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7088" windowHeight="8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<sst xmlns="http://schemas.openxmlformats.org/spreadsheetml/2006/main" count="87" uniqueCount="22">
  <si>
    <t>DATE</t>
  </si>
  <si>
    <t>-</t>
  </si>
  <si>
    <t>Total SEF active clients</t>
  </si>
  <si>
    <t>SEF Actual Principal</t>
  </si>
  <si>
    <t>SEF Portfolio at Risk (&gt;1 day)</t>
  </si>
  <si>
    <t>SEF Portfolio at Risk (&gt;30 days)</t>
  </si>
  <si>
    <t>% SEF Portfolio at Risk (&gt;1 day)</t>
  </si>
  <si>
    <t>% SEF Portfolio at Risk (&gt;30 days)</t>
  </si>
  <si>
    <t>SEF total - Rescheduled</t>
  </si>
  <si>
    <t>Portfolio at Risk (&gt;30 days) incl Resch/Loans</t>
  </si>
  <si>
    <t>Total Death W/O</t>
  </si>
  <si>
    <t>Total Bad Debts</t>
  </si>
  <si>
    <t>Bad debts recovered</t>
  </si>
  <si>
    <t>were not recorded seperately at this point - are included in the above amounts</t>
  </si>
  <si>
    <t>Monthly Bad Debt W/O net recovered</t>
  </si>
  <si>
    <t>YTD Bad Debts</t>
  </si>
  <si>
    <t>%YTD Bad debts</t>
  </si>
  <si>
    <t>Total Monthly Disbursements - Amount</t>
  </si>
  <si>
    <t>Total Monthly Disbursements - Number of loans</t>
  </si>
  <si>
    <r>
      <t>Amount in Arrears</t>
    </r>
    <r>
      <rPr>
        <sz val="10"/>
        <rFont val="Arial"/>
        <family val="2"/>
      </rPr>
      <t xml:space="preserve"> - SEF does not really use this for management purposes.  We rather use the PAR.</t>
    </r>
  </si>
  <si>
    <r>
      <t>Repayment Rate</t>
    </r>
    <r>
      <rPr>
        <sz val="10"/>
        <rFont val="Arial"/>
        <family val="2"/>
      </rPr>
      <t xml:space="preserve"> - SEF does not really use this for management purposes.  We rather use the PAR.</t>
    </r>
  </si>
  <si>
    <r>
      <t>Repayments received in the month</t>
    </r>
    <r>
      <rPr>
        <sz val="10"/>
        <rFont val="Arial"/>
        <family val="2"/>
      </rPr>
      <t xml:space="preserve"> (principal plus interest and fees)</t>
    </r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</si>
</sst>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0.000%"/>
    <numFmt numFmtId="167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9"/>
  <sheetViews>
    <sheetView tabSelected="1" workbookViewId="0" topLeftCell="A1">
      <pane xSplit="1" ySplit="1" topLeftCell="H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G7" sqref="HG7"/>
    </sheetView>
  </sheetViews>
  <sheetFormatPr defaultColWidth="9.140625" defaultRowHeight="12.75"/>
  <cols>
    <col min="1" max="1" width="42.8515625" style="2" customWidth="1"/>
    <col min="2" max="46" width="9.00390625" style="0" bestFit="1" customWidth="1"/>
    <col min="47" max="49" width="9.140625" style="0" bestFit="1" customWidth="1"/>
    <col min="50" max="51" width="9.00390625" style="0" bestFit="1" customWidth="1"/>
    <col min="52" max="130" width="9.140625" style="0" bestFit="1" customWidth="1"/>
    <col min="131" max="215" width="10.140625" style="0" bestFit="1" customWidth="1"/>
  </cols>
  <sheetData>
    <row r="1" spans="1:215" ht="12.75">
      <c r="A1" s="2" t="s">
        <v>0</v>
      </c>
      <c r="B1" s="1">
        <v>33618</v>
      </c>
      <c r="C1" s="1">
        <v>33648.5</v>
      </c>
      <c r="D1" s="1">
        <v>33679</v>
      </c>
      <c r="E1" s="1">
        <v>33709.5</v>
      </c>
      <c r="F1" s="1">
        <v>33740</v>
      </c>
      <c r="G1" s="1">
        <v>33770.5</v>
      </c>
      <c r="H1" s="1">
        <v>33801</v>
      </c>
      <c r="I1" s="1">
        <v>33831.5</v>
      </c>
      <c r="J1" s="1">
        <v>33862</v>
      </c>
      <c r="K1" s="1">
        <v>33892.5</v>
      </c>
      <c r="L1" s="1">
        <v>33923</v>
      </c>
      <c r="M1" s="1">
        <v>33963.5</v>
      </c>
      <c r="N1" s="1">
        <v>33984</v>
      </c>
      <c r="O1" s="1">
        <v>34014.5</v>
      </c>
      <c r="P1" s="1">
        <v>34045</v>
      </c>
      <c r="Q1" s="1">
        <v>34075.5</v>
      </c>
      <c r="R1" s="1">
        <v>34106</v>
      </c>
      <c r="S1" s="1">
        <v>34136.5</v>
      </c>
      <c r="T1" s="1">
        <v>34167</v>
      </c>
      <c r="U1" s="1">
        <v>34197.5</v>
      </c>
      <c r="V1" s="1">
        <v>34228</v>
      </c>
      <c r="W1" s="1">
        <v>34258.5</v>
      </c>
      <c r="X1" s="1">
        <v>34289</v>
      </c>
      <c r="Y1" s="1">
        <v>34319.5</v>
      </c>
      <c r="Z1" s="1">
        <v>34350</v>
      </c>
      <c r="AA1" s="1">
        <v>34380.5</v>
      </c>
      <c r="AB1" s="1">
        <v>34411</v>
      </c>
      <c r="AC1" s="1">
        <v>34441.5</v>
      </c>
      <c r="AD1" s="1">
        <v>34472</v>
      </c>
      <c r="AE1" s="1">
        <v>34502.5</v>
      </c>
      <c r="AF1" s="1">
        <v>34533</v>
      </c>
      <c r="AG1" s="1">
        <v>34563.5</v>
      </c>
      <c r="AH1" s="1">
        <v>34594</v>
      </c>
      <c r="AI1" s="1">
        <v>34624.5</v>
      </c>
      <c r="AJ1" s="1">
        <v>34655</v>
      </c>
      <c r="AK1" s="1">
        <v>34685.5</v>
      </c>
      <c r="AL1" s="1">
        <v>34716</v>
      </c>
      <c r="AM1" s="1">
        <v>34746.5</v>
      </c>
      <c r="AN1" s="1">
        <v>34777</v>
      </c>
      <c r="AO1" s="1">
        <v>34807.5</v>
      </c>
      <c r="AP1" s="1">
        <v>34838</v>
      </c>
      <c r="AQ1" s="1">
        <v>34868.5</v>
      </c>
      <c r="AR1" s="1">
        <v>34899</v>
      </c>
      <c r="AS1" s="1">
        <v>34929.5</v>
      </c>
      <c r="AT1" s="1">
        <v>34960</v>
      </c>
      <c r="AU1" s="1">
        <v>34990.5</v>
      </c>
      <c r="AV1" s="1">
        <v>35021</v>
      </c>
      <c r="AW1" s="1">
        <v>35051.5</v>
      </c>
      <c r="AX1" s="1">
        <v>35082</v>
      </c>
      <c r="AY1" s="1">
        <v>35112.5</v>
      </c>
      <c r="AZ1" s="1">
        <v>35143</v>
      </c>
      <c r="BA1" s="1">
        <v>35173.5</v>
      </c>
      <c r="BB1" s="1">
        <v>35204</v>
      </c>
      <c r="BC1" s="1">
        <v>35234.5</v>
      </c>
      <c r="BD1" s="1">
        <v>35265</v>
      </c>
      <c r="BE1" s="1">
        <v>35296.5</v>
      </c>
      <c r="BF1" s="1">
        <v>35326</v>
      </c>
      <c r="BG1" s="1">
        <v>35356.5</v>
      </c>
      <c r="BH1" s="1">
        <v>35387</v>
      </c>
      <c r="BI1" s="1">
        <v>35417.5</v>
      </c>
      <c r="BJ1" s="1">
        <v>35448</v>
      </c>
      <c r="BK1" s="1">
        <v>35478.5</v>
      </c>
      <c r="BL1" s="1">
        <v>35509</v>
      </c>
      <c r="BM1" s="1">
        <v>35539.5</v>
      </c>
      <c r="BN1" s="1">
        <v>35570</v>
      </c>
      <c r="BO1" s="1">
        <v>35600.5</v>
      </c>
      <c r="BP1" s="1">
        <v>35631</v>
      </c>
      <c r="BQ1" s="1">
        <v>35661.5</v>
      </c>
      <c r="BR1" s="1">
        <v>35692</v>
      </c>
      <c r="BS1" s="1">
        <v>35722.5</v>
      </c>
      <c r="BT1" s="1">
        <v>35753</v>
      </c>
      <c r="BU1" s="1">
        <v>35783.5</v>
      </c>
      <c r="BV1" s="1">
        <v>35814</v>
      </c>
      <c r="BW1" s="1">
        <v>35844.5</v>
      </c>
      <c r="BX1" s="1">
        <v>35875</v>
      </c>
      <c r="BY1" s="1">
        <v>35905.5</v>
      </c>
      <c r="BZ1" s="1">
        <v>35936</v>
      </c>
      <c r="CA1" s="1">
        <v>35966.5</v>
      </c>
      <c r="CB1" s="1">
        <v>35997</v>
      </c>
      <c r="CC1" s="1">
        <v>36027.5</v>
      </c>
      <c r="CD1" s="1">
        <v>36058</v>
      </c>
      <c r="CE1" s="1">
        <v>36088.5</v>
      </c>
      <c r="CF1" s="1">
        <v>36119</v>
      </c>
      <c r="CG1" s="1">
        <v>36149.5</v>
      </c>
      <c r="CH1" s="1">
        <v>36180</v>
      </c>
      <c r="CI1" s="1">
        <v>36210.5</v>
      </c>
      <c r="CJ1" s="1">
        <v>36241</v>
      </c>
      <c r="CK1" s="1">
        <v>36271.5</v>
      </c>
      <c r="CL1" s="1">
        <v>36302</v>
      </c>
      <c r="CM1" s="1">
        <v>36332.5</v>
      </c>
      <c r="CN1" s="1">
        <v>36363</v>
      </c>
      <c r="CO1" s="1">
        <v>36393.5</v>
      </c>
      <c r="CP1" s="1">
        <v>36424</v>
      </c>
      <c r="CQ1" s="1">
        <v>36454.5</v>
      </c>
      <c r="CR1" s="1">
        <v>36485</v>
      </c>
      <c r="CS1" s="1">
        <v>36515.5</v>
      </c>
      <c r="CT1" s="1">
        <v>36546.5</v>
      </c>
      <c r="CU1" s="1">
        <v>36577.5</v>
      </c>
      <c r="CV1" s="1">
        <v>36606.5</v>
      </c>
      <c r="CW1" s="1">
        <v>36637.5</v>
      </c>
      <c r="CX1" s="1">
        <v>36667.5</v>
      </c>
      <c r="CY1" s="1">
        <v>36698.5</v>
      </c>
      <c r="CZ1" s="1">
        <v>36729</v>
      </c>
      <c r="DA1" s="1">
        <v>36759.5</v>
      </c>
      <c r="DB1" s="1">
        <v>36790</v>
      </c>
      <c r="DC1" s="1">
        <v>36820.5</v>
      </c>
      <c r="DD1" s="1">
        <v>36851</v>
      </c>
      <c r="DE1" s="1">
        <v>36881.5</v>
      </c>
      <c r="DF1" s="1">
        <v>36912</v>
      </c>
      <c r="DG1" s="1">
        <v>36942.5</v>
      </c>
      <c r="DH1" s="1">
        <v>36973</v>
      </c>
      <c r="DI1" s="1">
        <v>37003.5</v>
      </c>
      <c r="DJ1" s="1">
        <v>37034</v>
      </c>
      <c r="DK1" s="1">
        <v>37064.5</v>
      </c>
      <c r="DL1" s="1">
        <v>37095</v>
      </c>
      <c r="DM1" s="1">
        <v>37125.5</v>
      </c>
      <c r="DN1" s="1">
        <v>37156</v>
      </c>
      <c r="DO1" s="1">
        <v>37186.5</v>
      </c>
      <c r="DP1" s="1">
        <v>37217</v>
      </c>
      <c r="DQ1" s="1">
        <v>37247.5</v>
      </c>
      <c r="DR1" s="1">
        <v>37278</v>
      </c>
      <c r="DS1" s="1">
        <v>37308.5</v>
      </c>
      <c r="DT1" s="1">
        <v>37339</v>
      </c>
      <c r="DU1" s="1">
        <v>37369.5</v>
      </c>
      <c r="DV1" s="1">
        <v>37400</v>
      </c>
      <c r="DW1" s="1">
        <v>37430.5</v>
      </c>
      <c r="DX1" s="1">
        <v>37461</v>
      </c>
      <c r="DY1" s="1">
        <v>37491.5</v>
      </c>
      <c r="DZ1" s="1">
        <v>37522</v>
      </c>
      <c r="EA1" s="1">
        <v>37552.5</v>
      </c>
      <c r="EB1" s="1">
        <v>37583</v>
      </c>
      <c r="EC1" s="1">
        <v>37613.5</v>
      </c>
      <c r="ED1" s="1">
        <v>37644</v>
      </c>
      <c r="EE1" s="1">
        <v>37674.5</v>
      </c>
      <c r="EF1" s="1">
        <v>37705</v>
      </c>
      <c r="EG1" s="1">
        <v>37735.5</v>
      </c>
      <c r="EH1" s="1">
        <v>37766</v>
      </c>
      <c r="EI1" s="1">
        <v>37796.5</v>
      </c>
      <c r="EJ1" s="1">
        <v>37827</v>
      </c>
      <c r="EK1" s="1">
        <v>37857.5</v>
      </c>
      <c r="EL1" s="1">
        <v>37888</v>
      </c>
      <c r="EM1" s="1">
        <v>37918.5</v>
      </c>
      <c r="EN1" s="1">
        <v>37949</v>
      </c>
      <c r="EO1" s="1">
        <v>37979.5</v>
      </c>
      <c r="EP1" s="1">
        <v>38010</v>
      </c>
      <c r="EQ1" s="1">
        <v>38040.5</v>
      </c>
      <c r="ER1" s="1">
        <v>38071</v>
      </c>
      <c r="ES1" s="1">
        <v>38101.5</v>
      </c>
      <c r="ET1" s="1">
        <v>38132</v>
      </c>
      <c r="EU1" s="1">
        <v>38162.5</v>
      </c>
      <c r="EV1" s="1">
        <v>38193</v>
      </c>
      <c r="EW1" s="1">
        <v>38223.5</v>
      </c>
      <c r="EX1" s="1">
        <v>38254</v>
      </c>
      <c r="EY1" s="1">
        <v>38284.5</v>
      </c>
      <c r="EZ1" s="1">
        <v>38315</v>
      </c>
      <c r="FA1" s="1">
        <v>38345.5</v>
      </c>
      <c r="FB1" s="1">
        <v>38376</v>
      </c>
      <c r="FC1" s="1">
        <v>38406.5</v>
      </c>
      <c r="FD1" s="1">
        <v>38437</v>
      </c>
      <c r="FE1" s="1">
        <v>38467.5</v>
      </c>
      <c r="FF1" s="1">
        <v>38498</v>
      </c>
      <c r="FG1" s="1">
        <v>38528.5</v>
      </c>
      <c r="FH1" s="1">
        <v>38559</v>
      </c>
      <c r="FI1" s="1">
        <v>38589.5</v>
      </c>
      <c r="FJ1" s="1">
        <v>38620</v>
      </c>
      <c r="FK1" s="1">
        <v>38650.5</v>
      </c>
      <c r="FL1" s="1">
        <v>38681</v>
      </c>
      <c r="FM1" s="1">
        <v>38711.5</v>
      </c>
      <c r="FN1" s="1">
        <v>38742</v>
      </c>
      <c r="FO1" s="1">
        <v>38772.5</v>
      </c>
      <c r="FP1" s="1">
        <v>38803</v>
      </c>
      <c r="FQ1" s="1">
        <v>38833.5</v>
      </c>
      <c r="FR1" s="1">
        <v>38864</v>
      </c>
      <c r="FS1" s="1">
        <v>38894.5</v>
      </c>
      <c r="FT1" s="1">
        <v>38925</v>
      </c>
      <c r="FU1" s="1">
        <v>38955.5</v>
      </c>
      <c r="FV1" s="1">
        <v>38986</v>
      </c>
      <c r="FW1" s="1">
        <v>39016.5</v>
      </c>
      <c r="FX1" s="1">
        <v>39047</v>
      </c>
      <c r="FY1" s="1">
        <v>39077.5</v>
      </c>
      <c r="FZ1" s="1">
        <v>39108</v>
      </c>
      <c r="GA1" s="1">
        <v>39138.5</v>
      </c>
      <c r="GB1" s="1">
        <v>39169</v>
      </c>
      <c r="GC1" s="1">
        <v>39199.5</v>
      </c>
      <c r="GD1" s="1">
        <v>39230</v>
      </c>
      <c r="GE1" s="1">
        <v>39260.5</v>
      </c>
      <c r="GF1" s="1">
        <v>39291</v>
      </c>
      <c r="GG1" s="1">
        <v>39321.5</v>
      </c>
      <c r="GH1" s="1">
        <v>39352</v>
      </c>
      <c r="GI1" s="1">
        <v>39382.5</v>
      </c>
      <c r="GJ1" s="1">
        <v>39413</v>
      </c>
      <c r="GK1" s="1">
        <v>39443.5</v>
      </c>
      <c r="GL1" s="1">
        <v>39474</v>
      </c>
      <c r="GM1" s="1">
        <v>39504.5</v>
      </c>
      <c r="GN1" s="1">
        <v>39535</v>
      </c>
      <c r="GO1" s="1">
        <v>39565.5</v>
      </c>
      <c r="GP1" s="1">
        <v>39596</v>
      </c>
      <c r="GQ1" s="1">
        <v>39626.5</v>
      </c>
      <c r="GR1" s="1">
        <v>39657</v>
      </c>
      <c r="GS1" s="1">
        <v>39687.5</v>
      </c>
      <c r="GT1" s="1">
        <v>39718</v>
      </c>
      <c r="GU1" s="1">
        <v>39748.5</v>
      </c>
      <c r="GV1" s="1">
        <v>39779</v>
      </c>
      <c r="GW1" s="1">
        <v>39809.5</v>
      </c>
      <c r="GX1" s="1">
        <v>39840</v>
      </c>
      <c r="GY1" s="1">
        <v>39870.5</v>
      </c>
      <c r="GZ1" s="1">
        <v>39901</v>
      </c>
      <c r="HA1" s="1">
        <v>39931.5</v>
      </c>
      <c r="HB1" s="1">
        <v>39962</v>
      </c>
      <c r="HC1" s="1">
        <v>39992.5</v>
      </c>
      <c r="HD1" s="1">
        <v>40009</v>
      </c>
      <c r="HE1" s="1">
        <v>40039.5</v>
      </c>
      <c r="HF1" s="1">
        <v>40070</v>
      </c>
      <c r="HG1" s="1">
        <v>40100.5</v>
      </c>
    </row>
    <row r="3" spans="1:215" ht="12.75">
      <c r="A3" s="2" t="s">
        <v>2</v>
      </c>
      <c r="B3" s="3">
        <v>2</v>
      </c>
      <c r="C3" s="3">
        <v>35</v>
      </c>
      <c r="D3" s="3">
        <v>90</v>
      </c>
      <c r="E3" s="3">
        <v>175</v>
      </c>
      <c r="F3" s="3">
        <v>275</v>
      </c>
      <c r="G3" s="3">
        <v>350</v>
      </c>
      <c r="H3" s="3">
        <v>430</v>
      </c>
      <c r="I3" s="3">
        <v>465</v>
      </c>
      <c r="J3" s="3">
        <v>560</v>
      </c>
      <c r="K3" s="3">
        <v>725</v>
      </c>
      <c r="L3" s="3">
        <v>810</v>
      </c>
      <c r="M3" s="3">
        <v>815</v>
      </c>
      <c r="N3" s="3">
        <v>820</v>
      </c>
      <c r="O3" s="3">
        <v>890</v>
      </c>
      <c r="P3" s="3">
        <v>1070</v>
      </c>
      <c r="Q3" s="3">
        <v>1150</v>
      </c>
      <c r="R3" s="3">
        <v>1300</v>
      </c>
      <c r="S3" s="3">
        <v>1305</v>
      </c>
      <c r="T3" s="3">
        <v>1300</v>
      </c>
      <c r="U3" s="3">
        <v>1435</v>
      </c>
      <c r="V3" s="3">
        <v>1596</v>
      </c>
      <c r="W3" s="3">
        <v>1835</v>
      </c>
      <c r="X3" s="3">
        <v>1790</v>
      </c>
      <c r="Y3" s="3">
        <v>1850</v>
      </c>
      <c r="Z3" s="3">
        <v>1750</v>
      </c>
      <c r="AA3" s="3">
        <v>1820</v>
      </c>
      <c r="AB3" s="3">
        <v>1810</v>
      </c>
      <c r="AC3" s="3">
        <v>1925</v>
      </c>
      <c r="AD3" s="3">
        <v>1865</v>
      </c>
      <c r="AE3" s="3">
        <v>1925</v>
      </c>
      <c r="AF3" s="3">
        <v>1910</v>
      </c>
      <c r="AG3" s="3">
        <v>1915</v>
      </c>
      <c r="AH3" s="3">
        <v>1960</v>
      </c>
      <c r="AI3" s="3">
        <v>1930</v>
      </c>
      <c r="AJ3" s="3">
        <v>1999</v>
      </c>
      <c r="AK3" s="3">
        <v>2044</v>
      </c>
      <c r="AL3" s="3">
        <v>1981</v>
      </c>
      <c r="AM3" s="3">
        <v>1936</v>
      </c>
      <c r="AN3" s="3">
        <v>1994</v>
      </c>
      <c r="AO3" s="3">
        <v>1962</v>
      </c>
      <c r="AP3" s="3">
        <v>1949</v>
      </c>
      <c r="AQ3" s="3">
        <v>2008</v>
      </c>
      <c r="AR3" s="3">
        <v>2046</v>
      </c>
      <c r="AS3" s="3">
        <v>1967</v>
      </c>
      <c r="AT3" s="3">
        <v>2025</v>
      </c>
      <c r="AU3" s="3">
        <v>2173</v>
      </c>
      <c r="AV3" s="3">
        <v>2228</v>
      </c>
      <c r="AW3" s="3">
        <v>2332</v>
      </c>
      <c r="AX3" s="3">
        <v>2304</v>
      </c>
      <c r="AY3" s="3">
        <v>2185</v>
      </c>
      <c r="AZ3" s="3">
        <v>2319</v>
      </c>
      <c r="BA3" s="3">
        <v>2387</v>
      </c>
      <c r="BB3" s="3">
        <v>2374</v>
      </c>
      <c r="BC3" s="3">
        <v>2467</v>
      </c>
      <c r="BD3" s="3">
        <v>2533</v>
      </c>
      <c r="BE3" s="3">
        <v>2630</v>
      </c>
      <c r="BF3" s="3">
        <v>2750</v>
      </c>
      <c r="BG3" s="3">
        <v>2974</v>
      </c>
      <c r="BH3" s="3">
        <v>3066</v>
      </c>
      <c r="BI3" s="3">
        <v>3136</v>
      </c>
      <c r="BJ3" s="3">
        <v>3058</v>
      </c>
      <c r="BK3" s="3">
        <v>3164</v>
      </c>
      <c r="BL3" s="3">
        <v>3387</v>
      </c>
      <c r="BM3" s="3">
        <v>3413</v>
      </c>
      <c r="BN3" s="3">
        <v>3496</v>
      </c>
      <c r="BO3" s="3">
        <v>3603</v>
      </c>
      <c r="BP3" s="3">
        <v>3876</v>
      </c>
      <c r="BQ3" s="3">
        <v>3992</v>
      </c>
      <c r="BR3" s="3">
        <v>4196</v>
      </c>
      <c r="BS3" s="3">
        <v>4410</v>
      </c>
      <c r="BT3" s="3">
        <v>4667</v>
      </c>
      <c r="BU3" s="3">
        <v>4825</v>
      </c>
      <c r="BV3" s="3">
        <v>4851</v>
      </c>
      <c r="BW3" s="3">
        <v>4889</v>
      </c>
      <c r="BX3" s="3">
        <v>5268</v>
      </c>
      <c r="BY3" s="3">
        <v>5558</v>
      </c>
      <c r="BZ3" s="3">
        <v>5811</v>
      </c>
      <c r="CA3" s="3">
        <v>6139</v>
      </c>
      <c r="CB3" s="3">
        <v>6576</v>
      </c>
      <c r="CC3" s="3">
        <v>6980</v>
      </c>
      <c r="CD3" s="3">
        <v>7215</v>
      </c>
      <c r="CE3" s="3">
        <v>7484</v>
      </c>
      <c r="CF3" s="3">
        <v>7622</v>
      </c>
      <c r="CG3" s="3">
        <v>7579</v>
      </c>
      <c r="CH3" s="3">
        <v>7646</v>
      </c>
      <c r="CI3" s="3">
        <v>7794</v>
      </c>
      <c r="CJ3" s="3">
        <v>8152</v>
      </c>
      <c r="CK3" s="3">
        <v>8256</v>
      </c>
      <c r="CL3" s="3">
        <v>8407</v>
      </c>
      <c r="CM3" s="3">
        <v>8632</v>
      </c>
      <c r="CN3" s="3">
        <v>8900.9195781147</v>
      </c>
      <c r="CO3" s="3">
        <v>9060.27642810243</v>
      </c>
      <c r="CP3" s="3">
        <v>9081.56578094621</v>
      </c>
      <c r="CQ3" s="3">
        <v>9093.53963011889</v>
      </c>
      <c r="CR3" s="3">
        <v>9404.82660781841</v>
      </c>
      <c r="CS3" s="3">
        <v>9376.566579634466</v>
      </c>
      <c r="CT3" s="3">
        <v>9352.676883780332</v>
      </c>
      <c r="CU3" s="3">
        <v>9570.9614655717</v>
      </c>
      <c r="CV3" s="3">
        <v>9843.561199510405</v>
      </c>
      <c r="CW3" s="3">
        <v>10200.398330351818</v>
      </c>
      <c r="CX3" s="3">
        <v>10479.766033254156</v>
      </c>
      <c r="CY3" s="3">
        <v>11213.784103720405</v>
      </c>
      <c r="CZ3" s="3">
        <v>11577.079470198676</v>
      </c>
      <c r="DA3" s="3">
        <v>11611.817168338906</v>
      </c>
      <c r="DB3" s="3">
        <v>12037.49946638207</v>
      </c>
      <c r="DC3" s="3">
        <v>11913.655574043261</v>
      </c>
      <c r="DD3" s="3">
        <v>12177.351265822785</v>
      </c>
      <c r="DE3" s="3">
        <v>12144.215815485995</v>
      </c>
      <c r="DF3" s="3">
        <v>11950.874583795783</v>
      </c>
      <c r="DG3" s="3">
        <v>11833.116838487973</v>
      </c>
      <c r="DH3" s="3">
        <v>12114.798007747648</v>
      </c>
      <c r="DI3" s="3">
        <v>12090.197693574959</v>
      </c>
      <c r="DJ3" s="3">
        <v>12009.499437570305</v>
      </c>
      <c r="DK3" s="3">
        <v>12246.860956618464</v>
      </c>
      <c r="DL3" s="3">
        <v>12051.661807580174</v>
      </c>
      <c r="DM3" s="3">
        <v>12211.960367604825</v>
      </c>
      <c r="DN3" s="3">
        <v>12188.27993059572</v>
      </c>
      <c r="DO3" s="3">
        <v>12350.190774487472</v>
      </c>
      <c r="DP3" s="3">
        <v>12585.41129492299</v>
      </c>
      <c r="DQ3" s="3">
        <v>12467.548780487807</v>
      </c>
      <c r="DR3" s="3">
        <v>12138.565668906536</v>
      </c>
      <c r="DS3" s="3">
        <v>12413.782451923078</v>
      </c>
      <c r="DT3" s="3">
        <v>12648.768862275449</v>
      </c>
      <c r="DU3" s="3">
        <v>12785.451838879158</v>
      </c>
      <c r="DV3" s="3">
        <v>12980.345315262228</v>
      </c>
      <c r="DW3" s="3">
        <v>13387.422002328289</v>
      </c>
      <c r="DX3" s="3">
        <v>13702.583900226757</v>
      </c>
      <c r="DY3" s="3">
        <v>13951.063636363637</v>
      </c>
      <c r="DZ3" s="3">
        <v>14371.21553179516</v>
      </c>
      <c r="EA3" s="3">
        <v>15065.456273764257</v>
      </c>
      <c r="EB3" s="3">
        <v>15747.346687211095</v>
      </c>
      <c r="EC3" s="3">
        <v>16210.39406345957</v>
      </c>
      <c r="ED3" s="3">
        <v>16229.164333851737</v>
      </c>
      <c r="EE3" s="3">
        <v>16763.820873055694</v>
      </c>
      <c r="EF3" s="3">
        <v>17242.496206373293</v>
      </c>
      <c r="EG3" s="3">
        <v>17786.852071005917</v>
      </c>
      <c r="EH3" s="3">
        <v>18007.775159548357</v>
      </c>
      <c r="EI3" s="3">
        <v>18058.100733496332</v>
      </c>
      <c r="EJ3" s="3">
        <v>18408.193485658725</v>
      </c>
      <c r="EK3" s="3">
        <v>18455.715504978663</v>
      </c>
      <c r="EL3" s="3">
        <v>18985.49977303677</v>
      </c>
      <c r="EM3" s="3">
        <v>19115.61997226075</v>
      </c>
      <c r="EN3" s="3">
        <v>19852.597283085015</v>
      </c>
      <c r="EO3" s="3">
        <v>20047.761968085106</v>
      </c>
      <c r="EP3" s="3">
        <v>19842.159744408946</v>
      </c>
      <c r="EQ3" s="3">
        <v>20505.107569721116</v>
      </c>
      <c r="ER3" s="3">
        <v>21205.16252631579</v>
      </c>
      <c r="ES3" s="3">
        <v>21403.892541087233</v>
      </c>
      <c r="ET3" s="3">
        <v>21820.821022727272</v>
      </c>
      <c r="EU3" s="3">
        <v>22109.795811518325</v>
      </c>
      <c r="EV3" s="3">
        <v>22476.767497988738</v>
      </c>
      <c r="EW3" s="3">
        <v>22827.561919504646</v>
      </c>
      <c r="EX3" s="3">
        <v>23154.29921875</v>
      </c>
      <c r="EY3" s="3">
        <v>23621.089437162685</v>
      </c>
      <c r="EZ3" s="3">
        <v>24593.26089989536</v>
      </c>
      <c r="FA3" s="3">
        <v>24394.98482549317</v>
      </c>
      <c r="FB3" s="3">
        <v>24407.237619961612</v>
      </c>
      <c r="FC3" s="3">
        <v>24884.581395348836</v>
      </c>
      <c r="FD3" s="3">
        <v>25252.51598676957</v>
      </c>
      <c r="FE3" s="3">
        <v>25657.171438927147</v>
      </c>
      <c r="FF3" s="3">
        <v>26705.043405676126</v>
      </c>
      <c r="FG3" s="3">
        <v>27537.885813148787</v>
      </c>
      <c r="FH3" s="3">
        <v>27955.810810810814</v>
      </c>
      <c r="FI3" s="3">
        <v>28968.470881863563</v>
      </c>
      <c r="FJ3" s="3">
        <v>29726.79391100703</v>
      </c>
      <c r="FK3" s="3">
        <v>30508</v>
      </c>
      <c r="FL3" s="3">
        <v>31954</v>
      </c>
      <c r="FM3" s="3">
        <v>32054</v>
      </c>
      <c r="FN3" s="3">
        <v>32262</v>
      </c>
      <c r="FO3" s="3">
        <v>32656</v>
      </c>
      <c r="FP3" s="3">
        <v>32695</v>
      </c>
      <c r="FQ3" s="3">
        <v>32693</v>
      </c>
      <c r="FR3" s="3">
        <v>33746</v>
      </c>
      <c r="FS3" s="3">
        <v>34553</v>
      </c>
      <c r="FT3" s="3">
        <v>34680</v>
      </c>
      <c r="FU3" s="3">
        <v>35526</v>
      </c>
      <c r="FV3" s="3">
        <v>36051</v>
      </c>
      <c r="FW3" s="3">
        <v>37093</v>
      </c>
      <c r="FX3" s="3">
        <v>37920</v>
      </c>
      <c r="FY3" s="3">
        <v>37986</v>
      </c>
      <c r="FZ3" s="3">
        <v>37421</v>
      </c>
      <c r="GA3" s="3">
        <v>37729</v>
      </c>
      <c r="GB3" s="3">
        <v>38029</v>
      </c>
      <c r="GC3" s="3">
        <v>38230</v>
      </c>
      <c r="GD3" s="3">
        <v>39754</v>
      </c>
      <c r="GE3" s="3">
        <v>41295</v>
      </c>
      <c r="GF3" s="3">
        <v>42403</v>
      </c>
      <c r="GG3" s="3">
        <v>42768</v>
      </c>
      <c r="GH3" s="3">
        <v>43598</v>
      </c>
      <c r="GI3" s="3">
        <v>44796</v>
      </c>
      <c r="GJ3" s="3">
        <v>46183</v>
      </c>
      <c r="GK3" s="3">
        <v>45740</v>
      </c>
      <c r="GL3" s="3">
        <v>45920</v>
      </c>
      <c r="GM3" s="3">
        <v>46943</v>
      </c>
      <c r="GN3" s="3">
        <v>47560</v>
      </c>
      <c r="GO3" s="3">
        <v>48732</v>
      </c>
      <c r="GP3" s="3">
        <v>48841</v>
      </c>
      <c r="GQ3" s="3">
        <v>50319</v>
      </c>
      <c r="GR3" s="3">
        <v>50704</v>
      </c>
      <c r="GS3" s="3">
        <v>51349</v>
      </c>
      <c r="GT3" s="3">
        <v>53502</v>
      </c>
      <c r="GU3" s="3">
        <v>54709</v>
      </c>
      <c r="GV3" s="3">
        <v>55859</v>
      </c>
      <c r="GW3" s="3">
        <v>54866</v>
      </c>
      <c r="GX3" s="3">
        <v>55060</v>
      </c>
      <c r="GY3" s="3">
        <v>54923</v>
      </c>
      <c r="GZ3" s="3">
        <v>54541</v>
      </c>
      <c r="HA3" s="3">
        <v>55868</v>
      </c>
      <c r="HB3" s="3">
        <v>56165</v>
      </c>
      <c r="HC3" s="3">
        <v>57425</v>
      </c>
      <c r="HD3" s="3">
        <v>57758</v>
      </c>
      <c r="HE3" s="3">
        <v>58162</v>
      </c>
      <c r="HF3" s="3">
        <v>60456</v>
      </c>
      <c r="HG3" s="3">
        <v>61545</v>
      </c>
    </row>
    <row r="4" spans="2:215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</row>
    <row r="5" spans="1:215" ht="12.7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765778</v>
      </c>
      <c r="AG5" s="3">
        <v>762718</v>
      </c>
      <c r="AH5" s="3">
        <v>756275</v>
      </c>
      <c r="AI5" s="3">
        <v>754967</v>
      </c>
      <c r="AJ5" s="3">
        <v>855552</v>
      </c>
      <c r="AK5" s="3">
        <v>851806</v>
      </c>
      <c r="AL5" s="3">
        <v>756085</v>
      </c>
      <c r="AM5" s="3">
        <v>763398</v>
      </c>
      <c r="AN5" s="3">
        <v>831501</v>
      </c>
      <c r="AO5" s="3">
        <v>882696</v>
      </c>
      <c r="AP5" s="3">
        <v>922858</v>
      </c>
      <c r="AQ5" s="3">
        <v>940419</v>
      </c>
      <c r="AR5" s="3">
        <v>917447</v>
      </c>
      <c r="AS5" s="3">
        <v>884930</v>
      </c>
      <c r="AT5" s="3">
        <v>969436</v>
      </c>
      <c r="AU5" s="3">
        <v>1016162</v>
      </c>
      <c r="AV5" s="3">
        <v>1047883</v>
      </c>
      <c r="AW5" s="3">
        <v>1015380</v>
      </c>
      <c r="AX5" s="3">
        <v>963458</v>
      </c>
      <c r="AY5" s="3">
        <v>940202</v>
      </c>
      <c r="AZ5" s="3">
        <v>1055518</v>
      </c>
      <c r="BA5" s="3">
        <v>1106025</v>
      </c>
      <c r="BB5" s="3">
        <v>1121409</v>
      </c>
      <c r="BC5" s="3">
        <v>1151696</v>
      </c>
      <c r="BD5" s="3">
        <v>1188257</v>
      </c>
      <c r="BE5" s="3">
        <v>1234842</v>
      </c>
      <c r="BF5" s="3">
        <v>1314133</v>
      </c>
      <c r="BG5" s="3">
        <v>1380876</v>
      </c>
      <c r="BH5" s="3">
        <v>1367554</v>
      </c>
      <c r="BI5" s="3">
        <v>1354707</v>
      </c>
      <c r="BJ5" s="3">
        <v>1249802</v>
      </c>
      <c r="BK5" s="3">
        <v>1404059</v>
      </c>
      <c r="BL5" s="3">
        <v>1531559</v>
      </c>
      <c r="BM5" s="3">
        <v>1604551</v>
      </c>
      <c r="BN5" s="3">
        <v>1676161</v>
      </c>
      <c r="BO5" s="3">
        <v>1705969</v>
      </c>
      <c r="BP5" s="3">
        <v>1868938</v>
      </c>
      <c r="BQ5" s="3">
        <v>1924291</v>
      </c>
      <c r="BR5" s="3">
        <v>2038444</v>
      </c>
      <c r="BS5" s="3">
        <v>2119931</v>
      </c>
      <c r="BT5" s="3">
        <v>2203803</v>
      </c>
      <c r="BU5" s="3">
        <v>2277511</v>
      </c>
      <c r="BV5" s="3">
        <v>2272406</v>
      </c>
      <c r="BW5" s="3">
        <v>2478408</v>
      </c>
      <c r="BX5" s="3">
        <v>2975380</v>
      </c>
      <c r="BY5" s="3">
        <v>3129370</v>
      </c>
      <c r="BZ5" s="3">
        <v>3292086</v>
      </c>
      <c r="CA5" s="3">
        <v>3426877</v>
      </c>
      <c r="CB5" s="3">
        <v>3680637.9696969697</v>
      </c>
      <c r="CC5" s="3">
        <v>3851585.270562771</v>
      </c>
      <c r="CD5" s="3">
        <v>3892670.9465534464</v>
      </c>
      <c r="CE5" s="3">
        <v>4146592</v>
      </c>
      <c r="CF5" s="3">
        <v>4592808</v>
      </c>
      <c r="CG5" s="3">
        <v>4644872</v>
      </c>
      <c r="CH5" s="3">
        <v>5027047.9</v>
      </c>
      <c r="CI5" s="3">
        <v>5154187.69</v>
      </c>
      <c r="CJ5" s="3">
        <v>5437512.45</v>
      </c>
      <c r="CK5" s="3">
        <v>5523053.56</v>
      </c>
      <c r="CL5" s="3">
        <v>5682412.699999999</v>
      </c>
      <c r="CM5" s="3">
        <v>5642187.15</v>
      </c>
      <c r="CN5" s="3">
        <v>5910201.66</v>
      </c>
      <c r="CO5" s="3">
        <v>6083663.029999999</v>
      </c>
      <c r="CP5" s="3">
        <v>6422199.57</v>
      </c>
      <c r="CQ5" s="3">
        <v>6612223</v>
      </c>
      <c r="CR5" s="3">
        <v>7599380.38</v>
      </c>
      <c r="CS5" s="3">
        <v>7391701.46</v>
      </c>
      <c r="CT5" s="3">
        <v>7353598.93</v>
      </c>
      <c r="CU5" s="3">
        <v>7735787.17</v>
      </c>
      <c r="CV5" s="3">
        <v>7845487.76</v>
      </c>
      <c r="CW5" s="3">
        <v>8023168.43</v>
      </c>
      <c r="CX5" s="3">
        <v>8021714.92</v>
      </c>
      <c r="CY5" s="3">
        <v>8485295.6</v>
      </c>
      <c r="CZ5" s="3">
        <v>8610903.95</v>
      </c>
      <c r="DA5" s="3">
        <v>8577864.38</v>
      </c>
      <c r="DB5" s="3">
        <v>9125066.3</v>
      </c>
      <c r="DC5" s="3">
        <v>8800676.17</v>
      </c>
      <c r="DD5" s="3">
        <v>9289225</v>
      </c>
      <c r="DE5" s="3">
        <v>8984336</v>
      </c>
      <c r="DF5" s="3">
        <v>8528197</v>
      </c>
      <c r="DG5" s="3">
        <v>7960492.46</v>
      </c>
      <c r="DH5" s="3">
        <v>7935266.64</v>
      </c>
      <c r="DI5" s="3">
        <v>7782722.15</v>
      </c>
      <c r="DJ5" s="3">
        <v>7578570.890000001</v>
      </c>
      <c r="DK5" s="3">
        <v>7581847.45</v>
      </c>
      <c r="DL5" s="3">
        <v>7377652.57</v>
      </c>
      <c r="DM5" s="3">
        <v>7635825</v>
      </c>
      <c r="DN5" s="3">
        <v>7656919</v>
      </c>
      <c r="DO5" s="3">
        <v>7937573</v>
      </c>
      <c r="DP5" s="3">
        <v>8187722</v>
      </c>
      <c r="DQ5" s="3">
        <v>7771414</v>
      </c>
      <c r="DR5" s="3">
        <v>7318539</v>
      </c>
      <c r="DS5" s="3">
        <v>7426430</v>
      </c>
      <c r="DT5" s="3">
        <v>7475582.3</v>
      </c>
      <c r="DU5" s="3">
        <v>7877361.6899999995</v>
      </c>
      <c r="DV5" s="3">
        <v>8075153</v>
      </c>
      <c r="DW5" s="3">
        <v>8351069</v>
      </c>
      <c r="DX5" s="3">
        <v>8690168</v>
      </c>
      <c r="DY5" s="3">
        <v>8772656</v>
      </c>
      <c r="DZ5" s="3">
        <v>9234415</v>
      </c>
      <c r="EA5" s="3">
        <v>10015276</v>
      </c>
      <c r="EB5" s="3">
        <v>10731762</v>
      </c>
      <c r="EC5" s="3">
        <v>11035783</v>
      </c>
      <c r="ED5" s="3">
        <v>10457698</v>
      </c>
      <c r="EE5" s="3">
        <v>10978320</v>
      </c>
      <c r="EF5" s="3">
        <v>11252842</v>
      </c>
      <c r="EG5" s="3">
        <v>12187296</v>
      </c>
      <c r="EH5" s="3">
        <v>12397286</v>
      </c>
      <c r="EI5" s="3">
        <v>13102533</v>
      </c>
      <c r="EJ5" s="3">
        <v>12754098</v>
      </c>
      <c r="EK5" s="3">
        <v>12967492</v>
      </c>
      <c r="EL5" s="3">
        <v>14157261</v>
      </c>
      <c r="EM5" s="3">
        <v>13618652</v>
      </c>
      <c r="EN5" s="3">
        <v>15064554</v>
      </c>
      <c r="EO5" s="3">
        <v>15625807</v>
      </c>
      <c r="EP5" s="3">
        <v>14459791</v>
      </c>
      <c r="EQ5" s="3">
        <v>14945924</v>
      </c>
      <c r="ER5" s="3">
        <v>16227334</v>
      </c>
      <c r="ES5" s="3">
        <v>16398641</v>
      </c>
      <c r="ET5" s="3">
        <v>17003751</v>
      </c>
      <c r="EU5" s="3">
        <v>18580104</v>
      </c>
      <c r="EV5" s="3">
        <v>18187570</v>
      </c>
      <c r="EW5" s="3">
        <v>19326878</v>
      </c>
      <c r="EX5" s="3">
        <v>18818509</v>
      </c>
      <c r="EY5" s="3">
        <v>19827428</v>
      </c>
      <c r="EZ5" s="3">
        <v>24193949.740000002</v>
      </c>
      <c r="FA5" s="3">
        <v>22231000</v>
      </c>
      <c r="FB5" s="3">
        <v>21146952</v>
      </c>
      <c r="FC5" s="3">
        <v>21119672</v>
      </c>
      <c r="FD5" s="3">
        <v>21576193</v>
      </c>
      <c r="FE5" s="3">
        <v>22396504</v>
      </c>
      <c r="FF5" s="3">
        <v>25891638</v>
      </c>
      <c r="FG5" s="3">
        <v>25468918</v>
      </c>
      <c r="FH5" s="3">
        <v>24435930</v>
      </c>
      <c r="FI5" s="3">
        <v>25684156</v>
      </c>
      <c r="FJ5" s="3">
        <v>25814084</v>
      </c>
      <c r="FK5" s="3">
        <v>27049853</v>
      </c>
      <c r="FL5" s="3">
        <v>32897800.82</v>
      </c>
      <c r="FM5" s="3">
        <v>30967506</v>
      </c>
      <c r="FN5" s="3">
        <v>31408577</v>
      </c>
      <c r="FO5" s="3">
        <v>31296551</v>
      </c>
      <c r="FP5" s="3">
        <v>30004523</v>
      </c>
      <c r="FQ5" s="3">
        <v>29830081</v>
      </c>
      <c r="FR5" s="3">
        <v>34267539</v>
      </c>
      <c r="FS5" s="3">
        <v>35220896</v>
      </c>
      <c r="FT5" s="3">
        <v>33610490</v>
      </c>
      <c r="FU5" s="3">
        <v>34779379</v>
      </c>
      <c r="FV5" s="3">
        <v>34723087</v>
      </c>
      <c r="FW5" s="3">
        <v>38065958</v>
      </c>
      <c r="FX5" s="3">
        <v>41150895</v>
      </c>
      <c r="FY5" s="3">
        <v>42383312</v>
      </c>
      <c r="FZ5" s="3">
        <v>38772992</v>
      </c>
      <c r="GA5" s="3">
        <v>38389551</v>
      </c>
      <c r="GB5" s="3">
        <v>38400186</v>
      </c>
      <c r="GC5" s="3">
        <v>38076105</v>
      </c>
      <c r="GD5" s="3">
        <v>43154378</v>
      </c>
      <c r="GE5" s="3">
        <v>47336430</v>
      </c>
      <c r="GF5" s="3">
        <v>49866222</v>
      </c>
      <c r="GG5" s="3">
        <v>49275894</v>
      </c>
      <c r="GH5" s="3">
        <v>49791841</v>
      </c>
      <c r="GI5" s="3">
        <v>54889655</v>
      </c>
      <c r="GJ5" s="3">
        <v>61806485</v>
      </c>
      <c r="GK5" s="3">
        <v>58616033</v>
      </c>
      <c r="GL5" s="3">
        <v>55967549</v>
      </c>
      <c r="GM5" s="3">
        <v>55880134</v>
      </c>
      <c r="GN5" s="3">
        <v>56819081</v>
      </c>
      <c r="GO5" s="3">
        <v>62888564</v>
      </c>
      <c r="GP5" s="3">
        <v>62913088</v>
      </c>
      <c r="GQ5" s="3">
        <v>69096603</v>
      </c>
      <c r="GR5" s="3">
        <v>66933740</v>
      </c>
      <c r="GS5" s="3">
        <v>66032413</v>
      </c>
      <c r="GT5" s="3">
        <v>72519123</v>
      </c>
      <c r="GU5" s="3">
        <v>72189402</v>
      </c>
      <c r="GV5" s="3">
        <v>79933191</v>
      </c>
      <c r="GW5" s="3">
        <v>75450055</v>
      </c>
      <c r="GX5" s="3">
        <v>74344357</v>
      </c>
      <c r="GY5" s="3">
        <v>72405259</v>
      </c>
      <c r="GZ5" s="3">
        <v>69291784</v>
      </c>
      <c r="HA5" s="3">
        <v>74768529</v>
      </c>
      <c r="HB5" s="3">
        <v>78097029</v>
      </c>
      <c r="HC5" s="3">
        <v>87428638</v>
      </c>
      <c r="HD5" s="3">
        <v>80341595</v>
      </c>
      <c r="HE5" s="3">
        <v>78618137</v>
      </c>
      <c r="HF5" s="3">
        <v>83359914</v>
      </c>
      <c r="HG5" s="3">
        <v>82814984</v>
      </c>
    </row>
    <row r="6" spans="2:2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</row>
    <row r="7" spans="1:215" ht="12.75">
      <c r="A7" s="2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>
        <v>55435.5</v>
      </c>
      <c r="FW7" s="3">
        <v>71718.5</v>
      </c>
      <c r="FX7" s="3">
        <v>70732</v>
      </c>
      <c r="FY7" s="3">
        <v>91497.55</v>
      </c>
      <c r="FZ7" s="3">
        <v>99841.5</v>
      </c>
      <c r="GA7" s="3">
        <v>124713.5</v>
      </c>
      <c r="GB7" s="3">
        <v>170789</v>
      </c>
      <c r="GC7" s="3">
        <v>209516.5</v>
      </c>
      <c r="GD7" s="3">
        <v>169393</v>
      </c>
      <c r="GE7" s="3">
        <v>147216.5</v>
      </c>
      <c r="GF7" s="3">
        <v>119717</v>
      </c>
      <c r="GG7" s="3">
        <v>64354</v>
      </c>
      <c r="GH7" s="3">
        <v>57961.5</v>
      </c>
      <c r="GI7" s="3">
        <v>45855.5</v>
      </c>
      <c r="GJ7" s="3">
        <v>58936</v>
      </c>
      <c r="GK7" s="3">
        <v>70669.5</v>
      </c>
      <c r="GL7" s="3">
        <v>107276</v>
      </c>
      <c r="GM7" s="3">
        <v>104089.5</v>
      </c>
      <c r="GN7" s="3">
        <v>156083.5</v>
      </c>
      <c r="GO7" s="3">
        <v>189344.5</v>
      </c>
      <c r="GP7" s="3">
        <v>179678.5</v>
      </c>
      <c r="GQ7" s="3">
        <v>195036.9</v>
      </c>
      <c r="GR7" s="3">
        <v>154424.5</v>
      </c>
      <c r="GS7" s="3">
        <v>113346.5</v>
      </c>
      <c r="GT7" s="3">
        <v>98620</v>
      </c>
      <c r="GU7" s="3">
        <v>127057</v>
      </c>
      <c r="GV7" s="3">
        <v>167399.5</v>
      </c>
      <c r="GW7" s="3">
        <v>271627.5</v>
      </c>
      <c r="GX7" s="3">
        <v>383675.4</v>
      </c>
      <c r="GY7" s="3">
        <v>338463</v>
      </c>
      <c r="GZ7" s="3">
        <v>401059</v>
      </c>
      <c r="HA7" s="3">
        <v>487637</v>
      </c>
      <c r="HB7" s="3">
        <v>532338</v>
      </c>
      <c r="HC7" s="3">
        <v>367370</v>
      </c>
      <c r="HD7" s="3">
        <v>292199</v>
      </c>
      <c r="HE7" s="3">
        <v>227130</v>
      </c>
      <c r="HF7" s="3">
        <v>197924.5</v>
      </c>
      <c r="HG7" s="3">
        <v>192409</v>
      </c>
    </row>
    <row r="8" spans="1:215" ht="12.75">
      <c r="A8" s="2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>
        <v>10740383</v>
      </c>
      <c r="FW8" s="3">
        <v>11116115</v>
      </c>
      <c r="FX8" s="3">
        <v>11815741</v>
      </c>
      <c r="FY8" s="3">
        <v>11004593</v>
      </c>
      <c r="FZ8" s="3">
        <v>12158888</v>
      </c>
      <c r="GA8" s="3">
        <v>11943059</v>
      </c>
      <c r="GB8" s="3">
        <v>12191929</v>
      </c>
      <c r="GC8" s="3">
        <v>12342572</v>
      </c>
      <c r="GD8" s="3">
        <v>12594384</v>
      </c>
      <c r="GE8" s="3">
        <v>12857765</v>
      </c>
      <c r="GF8" s="3">
        <v>13335084</v>
      </c>
      <c r="GG8" s="3">
        <v>13743320</v>
      </c>
      <c r="GH8" s="3">
        <v>14057672.6</v>
      </c>
      <c r="GI8" s="3">
        <v>14734092</v>
      </c>
      <c r="GJ8" s="3">
        <v>15249587</v>
      </c>
      <c r="GK8" s="3">
        <v>15112226</v>
      </c>
      <c r="GL8" s="3">
        <v>16598775</v>
      </c>
      <c r="GM8" s="3">
        <v>16378444</v>
      </c>
      <c r="GN8" s="3">
        <v>16905950</v>
      </c>
      <c r="GO8" s="3">
        <v>17931565</v>
      </c>
      <c r="GP8" s="3">
        <v>17084697</v>
      </c>
      <c r="GQ8" s="3">
        <v>17868980</v>
      </c>
      <c r="GR8" s="3">
        <v>18347106</v>
      </c>
      <c r="GS8" s="3">
        <v>18967736</v>
      </c>
      <c r="GT8" s="3">
        <v>19501503</v>
      </c>
      <c r="GU8" s="3">
        <v>20520669.8</v>
      </c>
      <c r="GV8" s="3">
        <v>21306515</v>
      </c>
      <c r="GW8" s="3">
        <v>21268957</v>
      </c>
      <c r="GX8" s="3">
        <v>22964674</v>
      </c>
      <c r="GY8" s="3">
        <v>22560849</v>
      </c>
      <c r="GZ8" s="3">
        <v>22637896</v>
      </c>
      <c r="HA8" s="3">
        <v>22929207</v>
      </c>
      <c r="HB8" s="3">
        <v>23055707</v>
      </c>
      <c r="HC8" s="3">
        <v>23404978</v>
      </c>
      <c r="HD8" s="3">
        <v>23532164</v>
      </c>
      <c r="HE8" s="3">
        <v>24188556</v>
      </c>
      <c r="HF8" s="3">
        <v>24612157</v>
      </c>
      <c r="HG8" s="3">
        <v>25398913</v>
      </c>
    </row>
    <row r="9" spans="1:215" ht="12.75">
      <c r="A9" s="2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4">
        <f>1-FV7/(FV7+FV8)</f>
        <v>0.9948650952218213</v>
      </c>
      <c r="FW9" s="4">
        <f aca="true" t="shared" si="0" ref="FW9:HG9">1-FW7/(FW7+FW8)</f>
        <v>0.9935895989156435</v>
      </c>
      <c r="FX9" s="4">
        <f t="shared" si="0"/>
        <v>0.9940493702379166</v>
      </c>
      <c r="FY9" s="4">
        <f t="shared" si="0"/>
        <v>0.9917540732397863</v>
      </c>
      <c r="FZ9" s="4">
        <f t="shared" si="0"/>
        <v>0.9918554773559527</v>
      </c>
      <c r="GA9" s="4">
        <f t="shared" si="0"/>
        <v>0.9896655741562911</v>
      </c>
      <c r="GB9" s="4">
        <f t="shared" si="0"/>
        <v>0.9861851576651671</v>
      </c>
      <c r="GC9" s="4">
        <f t="shared" si="0"/>
        <v>0.983308235916278</v>
      </c>
      <c r="GD9" s="4">
        <f t="shared" si="0"/>
        <v>0.9867286148919713</v>
      </c>
      <c r="GE9" s="4">
        <f t="shared" si="0"/>
        <v>0.9886799915863009</v>
      </c>
      <c r="GF9" s="4">
        <f t="shared" si="0"/>
        <v>0.9911022838613518</v>
      </c>
      <c r="GG9" s="4">
        <f t="shared" si="0"/>
        <v>0.9953392584442535</v>
      </c>
      <c r="GH9" s="4">
        <f t="shared" si="0"/>
        <v>0.9958938082703631</v>
      </c>
      <c r="GI9" s="4">
        <f t="shared" si="0"/>
        <v>0.9968974517669972</v>
      </c>
      <c r="GJ9" s="4">
        <f t="shared" si="0"/>
        <v>0.9961501184666868</v>
      </c>
      <c r="GK9" s="4">
        <f t="shared" si="0"/>
        <v>0.9953454530461597</v>
      </c>
      <c r="GL9" s="4">
        <f t="shared" si="0"/>
        <v>0.9935786141201173</v>
      </c>
      <c r="GM9" s="4">
        <f t="shared" si="0"/>
        <v>0.9936848604008601</v>
      </c>
      <c r="GN9" s="4">
        <f t="shared" si="0"/>
        <v>0.9908519989718694</v>
      </c>
      <c r="GO9" s="4">
        <f t="shared" si="0"/>
        <v>0.9895510487484086</v>
      </c>
      <c r="GP9" s="4">
        <f t="shared" si="0"/>
        <v>0.9895925282672402</v>
      </c>
      <c r="GQ9" s="4">
        <f t="shared" si="0"/>
        <v>0.989203016079995</v>
      </c>
      <c r="GR9" s="4">
        <f t="shared" si="0"/>
        <v>0.9916534202400175</v>
      </c>
      <c r="GS9" s="4">
        <f t="shared" si="0"/>
        <v>0.9940597447760104</v>
      </c>
      <c r="GT9" s="4">
        <f t="shared" si="0"/>
        <v>0.9949683989228026</v>
      </c>
      <c r="GU9" s="4">
        <f t="shared" si="0"/>
        <v>0.9938464412460165</v>
      </c>
      <c r="GV9" s="4">
        <f t="shared" si="0"/>
        <v>0.9922045186498251</v>
      </c>
      <c r="GW9" s="4">
        <f t="shared" si="0"/>
        <v>0.9873899661357843</v>
      </c>
      <c r="GX9" s="4">
        <f t="shared" si="0"/>
        <v>0.983567343736941</v>
      </c>
      <c r="GY9" s="4">
        <f t="shared" si="0"/>
        <v>0.9852195122718097</v>
      </c>
      <c r="GZ9" s="4">
        <f t="shared" si="0"/>
        <v>0.9825921357978259</v>
      </c>
      <c r="HA9" s="4">
        <f t="shared" si="0"/>
        <v>0.9791758018288033</v>
      </c>
      <c r="HB9" s="4">
        <f t="shared" si="0"/>
        <v>0.9774318727982756</v>
      </c>
      <c r="HC9" s="4">
        <f t="shared" si="0"/>
        <v>0.9845463308883077</v>
      </c>
      <c r="HD9" s="4">
        <f t="shared" si="0"/>
        <v>0.9877352859339827</v>
      </c>
      <c r="HE9" s="4">
        <f t="shared" si="0"/>
        <v>0.9906973738112458</v>
      </c>
      <c r="HF9" s="4">
        <f t="shared" si="0"/>
        <v>0.9920224163713448</v>
      </c>
      <c r="HG9" s="4">
        <f t="shared" si="0"/>
        <v>0.9924814747749257</v>
      </c>
    </row>
    <row r="11" spans="1:215" ht="12.75">
      <c r="A11" s="2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>
        <v>13886</v>
      </c>
      <c r="CO11" s="3">
        <v>5494</v>
      </c>
      <c r="CP11" s="3">
        <v>5908</v>
      </c>
      <c r="CQ11" s="3">
        <v>17977</v>
      </c>
      <c r="CR11" s="3">
        <v>101293</v>
      </c>
      <c r="CS11" s="3">
        <v>52845</v>
      </c>
      <c r="CT11" s="3">
        <v>127592</v>
      </c>
      <c r="CU11" s="3">
        <v>165061</v>
      </c>
      <c r="CV11" s="3">
        <v>158110</v>
      </c>
      <c r="CW11" s="3">
        <v>236612</v>
      </c>
      <c r="CX11" s="3">
        <v>239025</v>
      </c>
      <c r="CY11" s="3">
        <v>276974</v>
      </c>
      <c r="CZ11" s="3">
        <v>269746</v>
      </c>
      <c r="DA11" s="3">
        <v>169754</v>
      </c>
      <c r="DB11" s="3">
        <v>322847</v>
      </c>
      <c r="DC11" s="3">
        <v>324844</v>
      </c>
      <c r="DD11" s="3">
        <v>350051</v>
      </c>
      <c r="DE11" s="3">
        <v>548852</v>
      </c>
      <c r="DF11" s="3">
        <v>582478</v>
      </c>
      <c r="DG11" s="3">
        <v>623617</v>
      </c>
      <c r="DH11" s="3">
        <v>497728</v>
      </c>
      <c r="DI11" s="3">
        <v>515128</v>
      </c>
      <c r="DJ11" s="3">
        <v>459063</v>
      </c>
      <c r="DK11" s="3">
        <v>443024</v>
      </c>
      <c r="DL11" s="3">
        <v>314678</v>
      </c>
      <c r="DM11" s="3">
        <v>260329</v>
      </c>
      <c r="DN11" s="3">
        <v>267076</v>
      </c>
      <c r="DO11" s="3">
        <v>197344</v>
      </c>
      <c r="DP11" s="3">
        <v>202108</v>
      </c>
      <c r="DQ11" s="3">
        <v>172209</v>
      </c>
      <c r="DR11" s="3">
        <v>153153</v>
      </c>
      <c r="DS11" s="3">
        <v>136751</v>
      </c>
      <c r="DT11" s="3">
        <v>133584.5</v>
      </c>
      <c r="DU11" s="3">
        <v>105795</v>
      </c>
      <c r="DV11" s="3">
        <v>133053</v>
      </c>
      <c r="DW11" s="3">
        <v>74817</v>
      </c>
      <c r="DX11" s="3">
        <v>60945</v>
      </c>
      <c r="DY11" s="3">
        <v>62708</v>
      </c>
      <c r="DZ11" s="3">
        <v>86194</v>
      </c>
      <c r="EA11" s="3">
        <v>132394</v>
      </c>
      <c r="EB11" s="3">
        <v>156793</v>
      </c>
      <c r="EC11" s="3">
        <v>205173.5</v>
      </c>
      <c r="ED11" s="3">
        <v>351540</v>
      </c>
      <c r="EE11" s="3">
        <v>269932</v>
      </c>
      <c r="EF11" s="3">
        <v>275115</v>
      </c>
      <c r="EG11" s="3">
        <v>510579</v>
      </c>
      <c r="EH11" s="3">
        <v>381690</v>
      </c>
      <c r="EI11" s="3">
        <v>356578</v>
      </c>
      <c r="EJ11" s="3">
        <v>222051</v>
      </c>
      <c r="EK11" s="3">
        <v>160756</v>
      </c>
      <c r="EL11" s="3">
        <v>166591</v>
      </c>
      <c r="EM11" s="3">
        <v>135626</v>
      </c>
      <c r="EN11" s="3">
        <v>122739</v>
      </c>
      <c r="EO11" s="3">
        <v>182899</v>
      </c>
      <c r="EP11" s="3">
        <v>194455</v>
      </c>
      <c r="EQ11" s="3">
        <v>155859</v>
      </c>
      <c r="ER11" s="3">
        <v>143558</v>
      </c>
      <c r="ES11" s="3">
        <v>207145</v>
      </c>
      <c r="ET11" s="3">
        <v>252825</v>
      </c>
      <c r="EU11" s="3">
        <v>172456</v>
      </c>
      <c r="EV11" s="3">
        <v>170791</v>
      </c>
      <c r="EW11" s="3">
        <v>221101</v>
      </c>
      <c r="EX11" s="3">
        <v>149790</v>
      </c>
      <c r="EY11" s="3">
        <v>134958</v>
      </c>
      <c r="EZ11" s="3">
        <v>164284</v>
      </c>
      <c r="FA11" s="3">
        <v>355762</v>
      </c>
      <c r="FB11" s="3">
        <v>424616</v>
      </c>
      <c r="FC11" s="3">
        <v>288175</v>
      </c>
      <c r="FD11" s="3">
        <v>182079</v>
      </c>
      <c r="FE11" s="3">
        <v>184805</v>
      </c>
      <c r="FF11" s="3">
        <v>142521</v>
      </c>
      <c r="FG11" s="3">
        <v>137712</v>
      </c>
      <c r="FH11" s="3">
        <v>95770</v>
      </c>
      <c r="FI11" s="3">
        <v>106068</v>
      </c>
      <c r="FJ11" s="3">
        <v>252654</v>
      </c>
      <c r="FK11" s="3">
        <v>207177</v>
      </c>
      <c r="FL11" s="3">
        <v>240675</v>
      </c>
      <c r="FM11" s="3">
        <v>404343</v>
      </c>
      <c r="FN11" s="3">
        <v>474612</v>
      </c>
      <c r="FO11" s="3">
        <v>529715</v>
      </c>
      <c r="FP11" s="3">
        <v>504516</v>
      </c>
      <c r="FQ11" s="3">
        <v>601977</v>
      </c>
      <c r="FR11" s="3">
        <v>323381</v>
      </c>
      <c r="FS11" s="3">
        <v>260512</v>
      </c>
      <c r="FT11" s="3">
        <v>247754</v>
      </c>
      <c r="FU11" s="3">
        <v>122601</v>
      </c>
      <c r="FV11" s="3">
        <v>176234</v>
      </c>
      <c r="FW11" s="3">
        <v>195393</v>
      </c>
      <c r="FX11" s="3">
        <v>224753</v>
      </c>
      <c r="FY11" s="3">
        <v>517756</v>
      </c>
      <c r="FZ11" s="3">
        <v>516160</v>
      </c>
      <c r="GA11" s="3">
        <v>462815</v>
      </c>
      <c r="GB11" s="3">
        <v>559262</v>
      </c>
      <c r="GC11" s="3">
        <v>491289</v>
      </c>
      <c r="GD11" s="3">
        <v>317712</v>
      </c>
      <c r="GE11" s="3">
        <v>309219</v>
      </c>
      <c r="GF11" s="3">
        <v>247928</v>
      </c>
      <c r="GG11" s="3">
        <v>224376</v>
      </c>
      <c r="GH11" s="3">
        <v>182074</v>
      </c>
      <c r="GI11" s="3">
        <v>150037</v>
      </c>
      <c r="GJ11" s="3">
        <v>257268</v>
      </c>
      <c r="GK11" s="3">
        <v>331547</v>
      </c>
      <c r="GL11" s="3">
        <v>367364</v>
      </c>
      <c r="GM11" s="3">
        <v>449973</v>
      </c>
      <c r="GN11" s="3">
        <v>435334</v>
      </c>
      <c r="GO11" s="3">
        <v>482443</v>
      </c>
      <c r="GP11" s="3">
        <v>530372</v>
      </c>
      <c r="GQ11" s="3">
        <v>394039</v>
      </c>
      <c r="GR11" s="3">
        <v>337253</v>
      </c>
      <c r="GS11" s="3">
        <v>364224</v>
      </c>
      <c r="GT11" s="3">
        <v>372348</v>
      </c>
      <c r="GU11" s="3">
        <v>407285</v>
      </c>
      <c r="GV11" s="3">
        <v>644758</v>
      </c>
      <c r="GW11" s="3">
        <v>875585</v>
      </c>
      <c r="GX11" s="3">
        <v>1240652</v>
      </c>
      <c r="GY11" s="3">
        <v>1019384</v>
      </c>
      <c r="GZ11" s="3">
        <v>950417</v>
      </c>
      <c r="HA11" s="3">
        <v>1279754</v>
      </c>
      <c r="HB11" s="3">
        <v>1050601</v>
      </c>
      <c r="HC11" s="3">
        <v>824879</v>
      </c>
      <c r="HD11" s="3">
        <v>824238</v>
      </c>
      <c r="HE11" s="3">
        <v>532514</v>
      </c>
      <c r="HF11" s="3">
        <v>696816.85</v>
      </c>
      <c r="HG11" s="3">
        <v>625291</v>
      </c>
    </row>
    <row r="12" spans="1:215" ht="12.75">
      <c r="A12" s="2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>
        <v>1410</v>
      </c>
      <c r="CO12" s="3">
        <v>2486</v>
      </c>
      <c r="CP12" s="3">
        <v>3646</v>
      </c>
      <c r="CQ12" s="3">
        <v>4130</v>
      </c>
      <c r="CR12" s="3">
        <v>1335</v>
      </c>
      <c r="CS12" s="3">
        <v>9456</v>
      </c>
      <c r="CT12" s="3">
        <v>15659</v>
      </c>
      <c r="CU12" s="3">
        <v>13325</v>
      </c>
      <c r="CV12" s="3">
        <v>1636</v>
      </c>
      <c r="CW12" s="3">
        <v>9923</v>
      </c>
      <c r="CX12" s="3">
        <v>44929</v>
      </c>
      <c r="CY12" s="3">
        <v>65154</v>
      </c>
      <c r="CZ12" s="3">
        <v>76700</v>
      </c>
      <c r="DA12" s="3">
        <v>36581</v>
      </c>
      <c r="DB12" s="3">
        <v>45317</v>
      </c>
      <c r="DC12" s="3">
        <v>102506</v>
      </c>
      <c r="DD12" s="3">
        <v>94869</v>
      </c>
      <c r="DE12" s="3">
        <v>163363</v>
      </c>
      <c r="DF12" s="3">
        <v>129045</v>
      </c>
      <c r="DG12" s="3">
        <v>111979</v>
      </c>
      <c r="DH12" s="3">
        <v>256578</v>
      </c>
      <c r="DI12" s="3">
        <v>197014</v>
      </c>
      <c r="DJ12" s="3">
        <v>185596</v>
      </c>
      <c r="DK12" s="3">
        <v>160982</v>
      </c>
      <c r="DL12" s="3">
        <v>162040</v>
      </c>
      <c r="DM12" s="3">
        <v>131673</v>
      </c>
      <c r="DN12" s="3">
        <v>84340</v>
      </c>
      <c r="DO12" s="3">
        <v>68001</v>
      </c>
      <c r="DP12" s="3">
        <v>91975</v>
      </c>
      <c r="DQ12" s="3">
        <v>87502</v>
      </c>
      <c r="DR12" s="3">
        <v>83853</v>
      </c>
      <c r="DS12" s="3">
        <v>31011</v>
      </c>
      <c r="DT12" s="3">
        <v>36108</v>
      </c>
      <c r="DU12" s="3">
        <v>61387</v>
      </c>
      <c r="DV12" s="3">
        <v>47568</v>
      </c>
      <c r="DW12" s="3">
        <v>40482</v>
      </c>
      <c r="DX12" s="3">
        <v>35106</v>
      </c>
      <c r="DY12" s="3">
        <v>24344</v>
      </c>
      <c r="DZ12" s="3">
        <v>18281</v>
      </c>
      <c r="EA12" s="3">
        <v>37485</v>
      </c>
      <c r="EB12" s="3">
        <v>43367</v>
      </c>
      <c r="EC12" s="3">
        <v>54325</v>
      </c>
      <c r="ED12" s="3">
        <v>60995</v>
      </c>
      <c r="EE12" s="3">
        <v>89035</v>
      </c>
      <c r="EF12" s="3">
        <v>72496</v>
      </c>
      <c r="EG12" s="3">
        <v>91827</v>
      </c>
      <c r="EH12" s="3">
        <v>150046</v>
      </c>
      <c r="EI12" s="3">
        <v>143963</v>
      </c>
      <c r="EJ12" s="3">
        <v>96818.5</v>
      </c>
      <c r="EK12" s="3">
        <v>82058</v>
      </c>
      <c r="EL12" s="3">
        <v>43912</v>
      </c>
      <c r="EM12" s="3">
        <v>70929</v>
      </c>
      <c r="EN12" s="3">
        <v>63783</v>
      </c>
      <c r="EO12" s="3">
        <v>45634</v>
      </c>
      <c r="EP12" s="3">
        <v>50196</v>
      </c>
      <c r="EQ12" s="3">
        <v>50796</v>
      </c>
      <c r="ER12" s="3">
        <v>52895</v>
      </c>
      <c r="ES12" s="3">
        <v>37638</v>
      </c>
      <c r="ET12" s="3">
        <v>88354</v>
      </c>
      <c r="EU12" s="3">
        <v>82210</v>
      </c>
      <c r="EV12" s="3">
        <v>76975</v>
      </c>
      <c r="EW12" s="3">
        <v>77665</v>
      </c>
      <c r="EX12" s="3">
        <v>39900</v>
      </c>
      <c r="EY12" s="3">
        <v>56685</v>
      </c>
      <c r="EZ12" s="3">
        <v>25274.5</v>
      </c>
      <c r="FA12" s="3">
        <v>48113</v>
      </c>
      <c r="FB12" s="3">
        <v>87486</v>
      </c>
      <c r="FC12" s="3">
        <v>97996</v>
      </c>
      <c r="FD12" s="3">
        <v>109571</v>
      </c>
      <c r="FE12" s="3">
        <v>81284</v>
      </c>
      <c r="FF12" s="3">
        <v>55951</v>
      </c>
      <c r="FG12" s="3">
        <v>40355</v>
      </c>
      <c r="FH12" s="3">
        <v>49596</v>
      </c>
      <c r="FI12" s="3">
        <v>45331</v>
      </c>
      <c r="FJ12" s="3">
        <v>36538</v>
      </c>
      <c r="FK12" s="3">
        <v>68293</v>
      </c>
      <c r="FL12" s="3">
        <v>111393</v>
      </c>
      <c r="FM12" s="3">
        <v>142579</v>
      </c>
      <c r="FN12" s="3">
        <v>199033</v>
      </c>
      <c r="FO12" s="3">
        <v>208420</v>
      </c>
      <c r="FP12" s="3">
        <v>187534</v>
      </c>
      <c r="FQ12" s="3">
        <v>175575</v>
      </c>
      <c r="FR12" s="3">
        <v>148821</v>
      </c>
      <c r="FS12" s="3">
        <v>131350</v>
      </c>
      <c r="FT12" s="3">
        <v>114893</v>
      </c>
      <c r="FU12" s="3">
        <v>38315</v>
      </c>
      <c r="FV12" s="3">
        <v>27603</v>
      </c>
      <c r="FW12" s="3">
        <v>70617</v>
      </c>
      <c r="FX12" s="3">
        <v>70057</v>
      </c>
      <c r="FY12" s="3">
        <v>61176</v>
      </c>
      <c r="FZ12" s="3">
        <v>112278</v>
      </c>
      <c r="GA12" s="3">
        <v>139289</v>
      </c>
      <c r="GB12" s="3">
        <v>222675</v>
      </c>
      <c r="GC12" s="3">
        <v>259700</v>
      </c>
      <c r="GD12" s="3">
        <v>160977</v>
      </c>
      <c r="GE12" s="3">
        <v>157523</v>
      </c>
      <c r="GF12" s="3">
        <v>126372</v>
      </c>
      <c r="GG12" s="3">
        <v>72017</v>
      </c>
      <c r="GH12" s="3">
        <v>28083</v>
      </c>
      <c r="GI12" s="3">
        <v>73861</v>
      </c>
      <c r="GJ12" s="3">
        <v>65857</v>
      </c>
      <c r="GK12" s="3">
        <v>129241</v>
      </c>
      <c r="GL12" s="3">
        <v>92341</v>
      </c>
      <c r="GM12" s="3">
        <v>51903</v>
      </c>
      <c r="GN12" s="3">
        <v>143556</v>
      </c>
      <c r="GO12" s="3">
        <v>145337</v>
      </c>
      <c r="GP12" s="3">
        <v>177408</v>
      </c>
      <c r="GQ12" s="3">
        <v>139282</v>
      </c>
      <c r="GR12" s="3">
        <v>138528</v>
      </c>
      <c r="GS12" s="3">
        <v>106362</v>
      </c>
      <c r="GT12" s="3">
        <v>106966</v>
      </c>
      <c r="GU12" s="3">
        <v>71981</v>
      </c>
      <c r="GV12" s="3">
        <v>129085</v>
      </c>
      <c r="GW12" s="3">
        <v>319628</v>
      </c>
      <c r="GX12" s="3">
        <v>348280</v>
      </c>
      <c r="GY12" s="3">
        <v>408066</v>
      </c>
      <c r="GZ12" s="3">
        <v>381197</v>
      </c>
      <c r="HA12" s="3">
        <v>436562</v>
      </c>
      <c r="HB12" s="3">
        <v>479980</v>
      </c>
      <c r="HC12" s="3">
        <v>277054</v>
      </c>
      <c r="HD12" s="3">
        <v>292199</v>
      </c>
      <c r="HE12" s="3">
        <v>247500</v>
      </c>
      <c r="HF12" s="3">
        <v>179847</v>
      </c>
      <c r="HG12" s="3">
        <v>256109</v>
      </c>
    </row>
    <row r="13" spans="1:215" ht="12.75">
      <c r="A13" s="2" t="s">
        <v>6</v>
      </c>
      <c r="CN13" s="4">
        <v>0.002349496819030706</v>
      </c>
      <c r="CO13" s="4">
        <v>0.0009030743440107991</v>
      </c>
      <c r="CP13" s="4">
        <v>0.0009199340406047207</v>
      </c>
      <c r="CQ13" s="4">
        <v>0.002718752830931443</v>
      </c>
      <c r="CR13" s="4">
        <v>0.013329113024343702</v>
      </c>
      <c r="CS13" s="4">
        <v>0.0071492335406089305</v>
      </c>
      <c r="CT13" s="4">
        <v>0.017350959878906533</v>
      </c>
      <c r="CU13" s="4">
        <v>0.021337324356611016</v>
      </c>
      <c r="CV13" s="4">
        <v>0.020152985363908082</v>
      </c>
      <c r="CW13" s="4">
        <v>0.029491092211808397</v>
      </c>
      <c r="CX13" s="4">
        <v>0.029797244402696873</v>
      </c>
      <c r="CY13" s="4">
        <v>0.03264164421095713</v>
      </c>
      <c r="CZ13" s="4">
        <v>0.031326095560501525</v>
      </c>
      <c r="DA13" s="4">
        <v>0.01978977429344715</v>
      </c>
      <c r="DB13" s="4">
        <v>0.03538023608661342</v>
      </c>
      <c r="DC13" s="4">
        <v>0.03691125474055478</v>
      </c>
      <c r="DD13" s="4">
        <v>0.03768355271833764</v>
      </c>
      <c r="DE13" s="4">
        <v>0.06108987909624039</v>
      </c>
      <c r="DF13" s="4">
        <v>0.06830025150685426</v>
      </c>
      <c r="DG13" s="4">
        <v>0.07833899763532971</v>
      </c>
      <c r="DH13" s="4">
        <v>0.06272353817212122</v>
      </c>
      <c r="DI13" s="4">
        <v>0.06618866639097477</v>
      </c>
      <c r="DJ13" s="4">
        <v>0.060573821458309265</v>
      </c>
      <c r="DK13" s="4">
        <v>0.05843219649585537</v>
      </c>
      <c r="DL13" s="4">
        <v>0.042652862413118484</v>
      </c>
      <c r="DM13" s="4">
        <v>0.03409310716261832</v>
      </c>
      <c r="DN13" s="4">
        <v>0.03488034808778831</v>
      </c>
      <c r="DO13" s="4">
        <v>0.024862007568308347</v>
      </c>
      <c r="DP13" s="4">
        <v>0.024684277262955436</v>
      </c>
      <c r="DQ13" s="4">
        <v>0.02215928787219417</v>
      </c>
      <c r="DR13" s="4">
        <v>0.020926717750633015</v>
      </c>
      <c r="DS13" s="4">
        <v>0.018414096679023433</v>
      </c>
      <c r="DT13" s="4">
        <v>0.017869444096682608</v>
      </c>
      <c r="DU13" s="4">
        <v>0.013430258018278199</v>
      </c>
      <c r="DV13" s="4">
        <v>0.016476839510037766</v>
      </c>
      <c r="DW13" s="4">
        <v>0.008958972797374802</v>
      </c>
      <c r="DX13" s="4">
        <v>0.00701309802065967</v>
      </c>
      <c r="DY13" s="4">
        <v>0.007148120250013223</v>
      </c>
      <c r="DZ13" s="4">
        <v>0.009333996793516427</v>
      </c>
      <c r="EA13" s="4">
        <v>0.013219206340394413</v>
      </c>
      <c r="EB13" s="4">
        <v>0.014610182372661637</v>
      </c>
      <c r="EC13" s="4">
        <v>0.01859165770113457</v>
      </c>
      <c r="ED13" s="4">
        <v>0.03361542855798666</v>
      </c>
      <c r="EE13" s="4">
        <v>0.02458773291359698</v>
      </c>
      <c r="EF13" s="4">
        <v>0.024448490434683078</v>
      </c>
      <c r="EG13" s="4">
        <v>0.0418943627856417</v>
      </c>
      <c r="EH13" s="4">
        <v>0.03078819025389912</v>
      </c>
      <c r="EI13" s="4">
        <v>0.027214432507057986</v>
      </c>
      <c r="EJ13" s="4">
        <v>0.017410168872781125</v>
      </c>
      <c r="EK13" s="4">
        <v>0.012396845897417944</v>
      </c>
      <c r="EL13" s="4">
        <v>0.01176717728097264</v>
      </c>
      <c r="EM13" s="4">
        <v>0.0099588417414587</v>
      </c>
      <c r="EN13" s="4">
        <v>0.008147536262938817</v>
      </c>
      <c r="EO13" s="4">
        <v>0.011704931463699763</v>
      </c>
      <c r="EP13" s="4">
        <v>0.013447981371238354</v>
      </c>
      <c r="EQ13" s="4">
        <v>0.010428194335793492</v>
      </c>
      <c r="ER13" s="4">
        <v>0.008846678080330387</v>
      </c>
      <c r="ES13" s="4">
        <v>0.012631839431084564</v>
      </c>
      <c r="ET13" s="4">
        <v>0.014868778071379662</v>
      </c>
      <c r="EU13" s="4">
        <v>0.009281756442267492</v>
      </c>
      <c r="EV13" s="4">
        <v>0.00939053430447278</v>
      </c>
      <c r="EW13" s="4">
        <v>0.01144007842342669</v>
      </c>
      <c r="EX13" s="4">
        <v>0.007959716681061184</v>
      </c>
      <c r="EY13" s="4">
        <v>0.0068066317023065225</v>
      </c>
      <c r="EZ13" s="4">
        <v>0.006790292687447733</v>
      </c>
      <c r="FA13" s="4">
        <v>0.01600296882731321</v>
      </c>
      <c r="FB13" s="4">
        <v>0.020079300317133175</v>
      </c>
      <c r="FC13" s="4">
        <v>0.013644861530046489</v>
      </c>
      <c r="FD13" s="4">
        <v>0.008438884468636335</v>
      </c>
      <c r="FE13" s="4">
        <v>0.008251511039401506</v>
      </c>
      <c r="FF13" s="4">
        <v>0.00550451848585246</v>
      </c>
      <c r="FG13" s="4">
        <v>0.005407061265814276</v>
      </c>
      <c r="FH13" s="4">
        <v>0.003919228775004675</v>
      </c>
      <c r="FI13" s="4">
        <v>0.004129705488473127</v>
      </c>
      <c r="FJ13" s="4">
        <v>0.009787447813371956</v>
      </c>
      <c r="FK13" s="4">
        <v>0.007659080439365049</v>
      </c>
      <c r="FL13" s="4">
        <v>0.007315838566743441</v>
      </c>
      <c r="FM13" s="4">
        <v>0.013057008853086199</v>
      </c>
      <c r="FN13" s="4">
        <v>0.015110904260323542</v>
      </c>
      <c r="FO13" s="4">
        <v>0.016925666984838043</v>
      </c>
      <c r="FP13" s="4">
        <v>0.01681466490902055</v>
      </c>
      <c r="FQ13" s="4">
        <v>0.020180199980013462</v>
      </c>
      <c r="FR13" s="4">
        <v>0.00943694847768321</v>
      </c>
      <c r="FS13" s="4">
        <v>0.007396518248712355</v>
      </c>
      <c r="FT13" s="4">
        <v>0.007371329605727259</v>
      </c>
      <c r="FU13" s="4">
        <v>0.003525106069317684</v>
      </c>
      <c r="FV13" s="4">
        <v>0.005075412793799122</v>
      </c>
      <c r="FW13" s="4">
        <v>0.005133011495467945</v>
      </c>
      <c r="FX13" s="4">
        <v>0.005461679509036195</v>
      </c>
      <c r="FY13" s="4">
        <v>0.012216034461865557</v>
      </c>
      <c r="FZ13" s="4">
        <v>0.013312359283493004</v>
      </c>
      <c r="GA13" s="4">
        <v>0.012055754442139738</v>
      </c>
      <c r="GB13" s="4">
        <v>0.014564044038745021</v>
      </c>
      <c r="GC13" s="4">
        <v>0.012902816608999267</v>
      </c>
      <c r="GD13" s="4">
        <v>0.007362219425338491</v>
      </c>
      <c r="GE13" s="4">
        <v>0.006532368410545535</v>
      </c>
      <c r="GF13" s="4">
        <v>0.004971862516474579</v>
      </c>
      <c r="GG13" s="4">
        <v>0.004553463809301968</v>
      </c>
      <c r="GH13" s="4">
        <v>0.003656703514939325</v>
      </c>
      <c r="GI13" s="4">
        <v>0.0027334294595220176</v>
      </c>
      <c r="GJ13" s="4">
        <v>0.004162475830812899</v>
      </c>
      <c r="GK13" s="4">
        <v>0.005656251080655697</v>
      </c>
      <c r="GL13" s="4">
        <v>0.006563875076966476</v>
      </c>
      <c r="GM13" s="4">
        <v>0.008052468163372694</v>
      </c>
      <c r="GN13" s="4">
        <v>0.007661757148096077</v>
      </c>
      <c r="GO13" s="4">
        <v>0.007671394754696578</v>
      </c>
      <c r="GP13" s="4">
        <v>0.008430233149579306</v>
      </c>
      <c r="GQ13" s="4">
        <v>0.005702726080470266</v>
      </c>
      <c r="GR13" s="4">
        <v>0.005038609825179349</v>
      </c>
      <c r="GS13" s="4">
        <v>0.005515836593764944</v>
      </c>
      <c r="GT13" s="4">
        <v>0.005134480183937139</v>
      </c>
      <c r="GU13" s="4">
        <v>0.005641894637110306</v>
      </c>
      <c r="GV13" s="4">
        <v>0.008066211193795579</v>
      </c>
      <c r="GW13" s="4">
        <v>0.011604829181370378</v>
      </c>
      <c r="GX13" s="4">
        <v>0.016687910825565415</v>
      </c>
      <c r="GY13" s="4">
        <v>0.01407886684032164</v>
      </c>
      <c r="GZ13" s="4">
        <v>0.01371615717095695</v>
      </c>
      <c r="HA13" s="4">
        <v>0.01711621208971491</v>
      </c>
      <c r="HB13" s="4">
        <v>0.013452509185720753</v>
      </c>
      <c r="HC13" s="4">
        <v>0.00943488333879798</v>
      </c>
      <c r="HD13" s="4">
        <v>0.010259168989612417</v>
      </c>
      <c r="HE13" s="4">
        <v>0.006773424305386427</v>
      </c>
      <c r="HF13" s="4">
        <v>0.008359135903139248</v>
      </c>
      <c r="HG13" s="4">
        <v>0.007550457294056834</v>
      </c>
    </row>
    <row r="14" spans="1:215" ht="12.75">
      <c r="A14" s="2" t="s">
        <v>7</v>
      </c>
      <c r="CN14" s="4">
        <v>0.00023857053974026327</v>
      </c>
      <c r="CO14" s="4">
        <v>0.0004086353875520289</v>
      </c>
      <c r="CP14" s="4">
        <v>0.0005677182654104285</v>
      </c>
      <c r="CQ14" s="4">
        <v>0.0006246008339404161</v>
      </c>
      <c r="CR14" s="4">
        <v>0.00017567221710778477</v>
      </c>
      <c r="CS14" s="4">
        <v>0.001279272445075183</v>
      </c>
      <c r="CT14" s="4">
        <v>0.002129433512632433</v>
      </c>
      <c r="CU14" s="4">
        <v>0.001722513780068228</v>
      </c>
      <c r="CV14" s="4">
        <v>0.00020852750651668853</v>
      </c>
      <c r="CW14" s="4">
        <v>0.0012367931804717204</v>
      </c>
      <c r="CX14" s="4">
        <v>0.005600922053211036</v>
      </c>
      <c r="CY14" s="4">
        <v>0.007678459663797688</v>
      </c>
      <c r="CZ14" s="4">
        <v>0.00890731106111107</v>
      </c>
      <c r="DA14" s="4">
        <v>0.004264581296632717</v>
      </c>
      <c r="DB14" s="4">
        <v>0.004966210492081575</v>
      </c>
      <c r="DC14" s="4">
        <v>0.011647514125042509</v>
      </c>
      <c r="DD14" s="4">
        <v>0.010212800314342694</v>
      </c>
      <c r="DE14" s="4">
        <v>0.01818309110433982</v>
      </c>
      <c r="DF14" s="4">
        <v>0.01513156884157343</v>
      </c>
      <c r="DG14" s="4">
        <v>0.014066843296777647</v>
      </c>
      <c r="DH14" s="4">
        <v>0.03233388512827592</v>
      </c>
      <c r="DI14" s="4">
        <v>0.025314279014830306</v>
      </c>
      <c r="DJ14" s="4">
        <v>0.024489577612171676</v>
      </c>
      <c r="DK14" s="4">
        <v>0.021232555925403115</v>
      </c>
      <c r="DL14" s="4">
        <v>0.021963625755285463</v>
      </c>
      <c r="DM14" s="4">
        <v>0.017244109182701278</v>
      </c>
      <c r="DN14" s="4">
        <v>0.011014874259476951</v>
      </c>
      <c r="DO14" s="4">
        <v>0.008566976328910613</v>
      </c>
      <c r="DP14" s="4">
        <v>0.011233283201359304</v>
      </c>
      <c r="DQ14" s="4">
        <v>0.011259469640917341</v>
      </c>
      <c r="DR14" s="4">
        <v>0.011457614696047941</v>
      </c>
      <c r="DS14" s="4">
        <v>0.004175761435844679</v>
      </c>
      <c r="DT14" s="4">
        <v>0.004830125407087017</v>
      </c>
      <c r="DU14" s="4">
        <v>0.007792837553457572</v>
      </c>
      <c r="DV14" s="4">
        <v>0.005890662381257667</v>
      </c>
      <c r="DW14" s="4">
        <v>0.004847523113507983</v>
      </c>
      <c r="DX14" s="4">
        <v>0.004039737781824241</v>
      </c>
      <c r="DY14" s="4">
        <v>0.002774986275536166</v>
      </c>
      <c r="DZ14" s="4">
        <v>0.0019796597835379935</v>
      </c>
      <c r="EA14" s="4">
        <v>0.0037427825254141775</v>
      </c>
      <c r="EB14" s="4">
        <v>0.004040995318382946</v>
      </c>
      <c r="EC14" s="4">
        <v>0.004922623070787093</v>
      </c>
      <c r="ED14" s="4">
        <v>0.0058325455563930035</v>
      </c>
      <c r="EE14" s="4">
        <v>0.008110075129892369</v>
      </c>
      <c r="EF14" s="4">
        <v>0.0064424613799784975</v>
      </c>
      <c r="EG14" s="4">
        <v>0.007534649195358839</v>
      </c>
      <c r="EH14" s="4">
        <v>0.012103132895377263</v>
      </c>
      <c r="EI14" s="4">
        <v>0.010987417471110357</v>
      </c>
      <c r="EJ14" s="4">
        <v>0.00759116795244948</v>
      </c>
      <c r="EK14" s="4">
        <v>0.006327977684505223</v>
      </c>
      <c r="EL14" s="4">
        <v>0.003101729917955175</v>
      </c>
      <c r="EM14" s="4">
        <v>0.005208224720038371</v>
      </c>
      <c r="EN14" s="4">
        <v>0.0042339786494840805</v>
      </c>
      <c r="EO14" s="4">
        <v>0.0029204251658810324</v>
      </c>
      <c r="EP14" s="4">
        <v>0.0034714194693408777</v>
      </c>
      <c r="EQ14" s="4">
        <v>0.0033986523683647795</v>
      </c>
      <c r="ER14" s="4">
        <v>0.003259623546295405</v>
      </c>
      <c r="ES14" s="4">
        <v>0.002295190192894643</v>
      </c>
      <c r="ET14" s="4">
        <v>0.005196147602961253</v>
      </c>
      <c r="EU14" s="4">
        <v>0.004424625394992407</v>
      </c>
      <c r="EV14" s="4">
        <v>0.004232286116287113</v>
      </c>
      <c r="EW14" s="4">
        <v>0.004018496934683398</v>
      </c>
      <c r="EX14" s="4">
        <v>0.0021202529913501647</v>
      </c>
      <c r="EY14" s="4">
        <v>0.0028589184638572384</v>
      </c>
      <c r="EZ14" s="4">
        <v>0.001044662003170715</v>
      </c>
      <c r="FA14" s="4">
        <v>0.002164230129099006</v>
      </c>
      <c r="FB14" s="4">
        <v>0.004137050105376888</v>
      </c>
      <c r="FC14" s="4">
        <v>0.004640034182349044</v>
      </c>
      <c r="FD14" s="4">
        <v>0.005078328693110967</v>
      </c>
      <c r="FE14" s="4">
        <v>0.0036293164326003735</v>
      </c>
      <c r="FF14" s="4">
        <v>0.002160967954209772</v>
      </c>
      <c r="FG14" s="4">
        <v>0.001584480345808173</v>
      </c>
      <c r="FH14" s="4">
        <v>0.0020296342312324514</v>
      </c>
      <c r="FI14" s="4">
        <v>0.0017649402222911276</v>
      </c>
      <c r="FJ14" s="4">
        <v>0.0014154288798316453</v>
      </c>
      <c r="FK14" s="4">
        <v>0.0025247087294707296</v>
      </c>
      <c r="FL14" s="4">
        <v>0.003386031808311009</v>
      </c>
      <c r="FM14" s="4">
        <v>0.004604148619523961</v>
      </c>
      <c r="FN14" s="4">
        <v>0.0063368996309511256</v>
      </c>
      <c r="FO14" s="4">
        <v>0.006659519766251559</v>
      </c>
      <c r="FP14" s="4">
        <v>0.006250191012868293</v>
      </c>
      <c r="FQ14" s="4">
        <v>0.005885837185624806</v>
      </c>
      <c r="FR14" s="4">
        <v>0.004342914733386602</v>
      </c>
      <c r="FS14" s="4">
        <v>0.0037293202308084383</v>
      </c>
      <c r="FT14" s="4">
        <v>0.0034183673013990575</v>
      </c>
      <c r="FU14" s="4">
        <v>0.001101658543126949</v>
      </c>
      <c r="FV14" s="4">
        <v>0.0007949466013779247</v>
      </c>
      <c r="FW14" s="4">
        <v>0.0018551221014850067</v>
      </c>
      <c r="FX14" s="4">
        <v>0.0017024417087404783</v>
      </c>
      <c r="FY14" s="4">
        <v>0.0014433982884584386</v>
      </c>
      <c r="FZ14" s="4">
        <v>0.002895778587321814</v>
      </c>
      <c r="GA14" s="4">
        <v>0.0036283050041403192</v>
      </c>
      <c r="GB14" s="4">
        <v>0.005798800037062321</v>
      </c>
      <c r="GC14" s="4">
        <v>0.006820550578899812</v>
      </c>
      <c r="GD14" s="4">
        <v>0.0037302588395550507</v>
      </c>
      <c r="GE14" s="4">
        <v>0.0033277329954962804</v>
      </c>
      <c r="GF14" s="4">
        <v>0.0025342204588909905</v>
      </c>
      <c r="GG14" s="4">
        <v>0.001461505700941722</v>
      </c>
      <c r="GH14" s="4">
        <v>0.0005640080671048094</v>
      </c>
      <c r="GI14" s="4">
        <v>0.0013456269674130762</v>
      </c>
      <c r="GJ14" s="4">
        <v>0.001065535436936755</v>
      </c>
      <c r="GK14" s="4">
        <v>0.002204874560514868</v>
      </c>
      <c r="GL14" s="4">
        <v>0.001649902517617843</v>
      </c>
      <c r="GM14" s="4">
        <v>0.000928827407607863</v>
      </c>
      <c r="GN14" s="4">
        <v>0.002526545615899701</v>
      </c>
      <c r="GO14" s="4">
        <v>0.002311024306422389</v>
      </c>
      <c r="GP14" s="4">
        <v>0.002819890195184824</v>
      </c>
      <c r="GQ14" s="4">
        <v>0.0020157575619166113</v>
      </c>
      <c r="GR14" s="4">
        <v>0.0020696288598246564</v>
      </c>
      <c r="GS14" s="4">
        <v>0.0016107544032958482</v>
      </c>
      <c r="GT14" s="4">
        <v>0.001475004048242558</v>
      </c>
      <c r="GU14" s="4">
        <v>0.0009971131219510586</v>
      </c>
      <c r="GV14" s="4">
        <v>0.0016149111324731175</v>
      </c>
      <c r="GW14" s="4">
        <v>0.004236285844987124</v>
      </c>
      <c r="GX14" s="4">
        <v>0.004684686424821725</v>
      </c>
      <c r="GY14" s="4">
        <v>0.005635861339851019</v>
      </c>
      <c r="GZ14" s="4">
        <v>0.005501330431902287</v>
      </c>
      <c r="HA14" s="4">
        <v>0.005838846983334392</v>
      </c>
      <c r="HB14" s="4">
        <v>0.006145944425107388</v>
      </c>
      <c r="HC14" s="4">
        <v>0.003168915887720909</v>
      </c>
      <c r="HD14" s="4">
        <v>0.0036369579170042617</v>
      </c>
      <c r="HE14" s="4">
        <v>0.0031481285291713283</v>
      </c>
      <c r="HF14" s="4">
        <v>0.0021574758342481014</v>
      </c>
      <c r="HG14" s="4">
        <v>0.003092544218809485</v>
      </c>
    </row>
    <row r="15" spans="1:215" ht="12.75">
      <c r="A15" s="2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>
        <v>221949</v>
      </c>
      <c r="EU15" s="3">
        <v>86388.5</v>
      </c>
      <c r="EV15" s="3">
        <v>98165.5</v>
      </c>
      <c r="EW15" s="3">
        <v>101679</v>
      </c>
      <c r="EX15" s="3">
        <v>108544</v>
      </c>
      <c r="EY15" s="3">
        <v>106870</v>
      </c>
      <c r="EZ15" s="3">
        <v>117195</v>
      </c>
      <c r="FA15" s="3">
        <v>116997</v>
      </c>
      <c r="FB15" s="3">
        <v>126980</v>
      </c>
      <c r="FC15" s="3">
        <v>132547</v>
      </c>
      <c r="FD15" s="3">
        <v>152552</v>
      </c>
      <c r="FE15" s="3">
        <v>152943</v>
      </c>
      <c r="FF15" s="3">
        <v>168317</v>
      </c>
      <c r="FG15" s="3">
        <v>111859.5</v>
      </c>
      <c r="FH15" s="3">
        <v>129139.5</v>
      </c>
      <c r="FI15" s="3">
        <v>132237</v>
      </c>
      <c r="FJ15" s="3">
        <v>132679</v>
      </c>
      <c r="FK15" s="3">
        <v>139086</v>
      </c>
      <c r="FL15" s="3">
        <v>150732</v>
      </c>
      <c r="FM15" s="3">
        <v>158734</v>
      </c>
      <c r="FN15" s="3">
        <v>167613</v>
      </c>
      <c r="FO15" s="3">
        <v>192111</v>
      </c>
      <c r="FP15" s="3">
        <v>235166</v>
      </c>
      <c r="FQ15" s="3">
        <v>250017</v>
      </c>
      <c r="FR15" s="3">
        <v>267033</v>
      </c>
      <c r="FS15" s="3">
        <v>196484</v>
      </c>
      <c r="FT15" s="3">
        <v>203247</v>
      </c>
      <c r="FU15" s="3">
        <v>212617</v>
      </c>
      <c r="FV15" s="3">
        <v>216925</v>
      </c>
      <c r="FW15" s="3">
        <v>219757</v>
      </c>
      <c r="FX15" s="3">
        <v>234370</v>
      </c>
      <c r="FY15" s="3">
        <v>256266</v>
      </c>
      <c r="FZ15" s="3">
        <v>272903</v>
      </c>
      <c r="GA15" s="3">
        <v>304550</v>
      </c>
      <c r="GB15" s="3">
        <v>306988</v>
      </c>
      <c r="GC15" s="3">
        <v>318863</v>
      </c>
      <c r="GD15" s="3">
        <v>347736</v>
      </c>
      <c r="GE15" s="3">
        <v>246333</v>
      </c>
      <c r="GF15" s="3">
        <v>278293</v>
      </c>
      <c r="GG15" s="3">
        <v>295437</v>
      </c>
      <c r="GH15" s="3">
        <v>310054</v>
      </c>
      <c r="GI15" s="3">
        <v>313429</v>
      </c>
      <c r="GJ15" s="3">
        <v>326659</v>
      </c>
      <c r="GK15" s="3">
        <v>366656</v>
      </c>
      <c r="GL15" s="3">
        <v>385176</v>
      </c>
      <c r="GM15" s="3">
        <v>412153</v>
      </c>
      <c r="GN15" s="3">
        <v>430829</v>
      </c>
      <c r="GO15" s="3">
        <v>463510</v>
      </c>
      <c r="GP15" s="3">
        <v>512105</v>
      </c>
      <c r="GQ15" s="3">
        <v>320422</v>
      </c>
      <c r="GR15" s="3">
        <v>325186</v>
      </c>
      <c r="GS15" s="3">
        <v>342332</v>
      </c>
      <c r="GT15" s="3">
        <v>360884</v>
      </c>
      <c r="GU15" s="3">
        <v>350879</v>
      </c>
      <c r="GV15" s="3">
        <v>386569</v>
      </c>
      <c r="GW15" s="3">
        <v>396822</v>
      </c>
      <c r="GX15" s="3">
        <v>448703</v>
      </c>
      <c r="GY15" s="3">
        <v>470595</v>
      </c>
      <c r="GZ15" s="3">
        <v>440575</v>
      </c>
      <c r="HA15" s="3">
        <v>519409</v>
      </c>
      <c r="HB15" s="3">
        <v>526860</v>
      </c>
      <c r="HC15" s="3">
        <v>306785</v>
      </c>
      <c r="HD15" s="3">
        <v>373435</v>
      </c>
      <c r="HE15" s="3">
        <v>391120</v>
      </c>
      <c r="HF15" s="3">
        <v>365499</v>
      </c>
      <c r="HG15" s="3">
        <v>384482</v>
      </c>
    </row>
    <row r="16" spans="1:215" ht="12.75">
      <c r="A16" s="2" t="s">
        <v>9</v>
      </c>
      <c r="FG16" s="4">
        <v>0.0059764808226246595</v>
      </c>
      <c r="FH16" s="4">
        <v>0.007314454575700618</v>
      </c>
      <c r="FI16" s="4">
        <v>0.006913522873790363</v>
      </c>
      <c r="FJ16" s="4">
        <v>0.006555220010905674</v>
      </c>
      <c r="FK16" s="4">
        <v>0.007666548132442716</v>
      </c>
      <c r="FL16" s="4">
        <v>0.007967857834455696</v>
      </c>
      <c r="FM16" s="4">
        <v>0.009729973088565802</v>
      </c>
      <c r="FN16" s="4">
        <v>0.011673435571436427</v>
      </c>
      <c r="FO16" s="4">
        <v>0.012797927797219572</v>
      </c>
      <c r="FP16" s="4">
        <v>0.014087876017892369</v>
      </c>
      <c r="FQ16" s="4">
        <v>0.014267208996180735</v>
      </c>
      <c r="FR16" s="4">
        <v>0.0121355081845825</v>
      </c>
      <c r="FS16" s="4">
        <v>0.009307940377212437</v>
      </c>
      <c r="FT16" s="4">
        <v>0.00946549723018022</v>
      </c>
      <c r="FU16" s="4">
        <v>0.007214964936550477</v>
      </c>
      <c r="FV16" s="4">
        <v>0.007042231009011382</v>
      </c>
      <c r="FW16" s="4">
        <v>0.007628180538632444</v>
      </c>
      <c r="FX16" s="4">
        <v>0.007397822088681181</v>
      </c>
      <c r="FY16" s="4">
        <v>0.007489787489944155</v>
      </c>
      <c r="FZ16" s="4">
        <v>0.009934260425401268</v>
      </c>
      <c r="GA16" s="4">
        <v>0.011561453271490463</v>
      </c>
      <c r="GB16" s="4">
        <v>0.013793240480658088</v>
      </c>
      <c r="GC16" s="4">
        <v>0.015194910298729348</v>
      </c>
      <c r="GD16" s="4">
        <v>0.011788213005873936</v>
      </c>
      <c r="GE16" s="4">
        <v>0.008531610854472972</v>
      </c>
      <c r="GF16" s="4">
        <v>0.008115012202047309</v>
      </c>
      <c r="GG16" s="4">
        <v>0.007457074244051259</v>
      </c>
      <c r="GH16" s="4">
        <v>0.006791012206196594</v>
      </c>
      <c r="GI16" s="4">
        <v>0.007055792207110794</v>
      </c>
      <c r="GJ16" s="4">
        <v>0.0063507251706677705</v>
      </c>
      <c r="GK16" s="4">
        <v>0.008460091456547391</v>
      </c>
      <c r="GL16" s="4">
        <v>0.00853203344673893</v>
      </c>
      <c r="GM16" s="4">
        <v>0.00830448974943403</v>
      </c>
      <c r="GN16" s="4">
        <v>0.010109016018756094</v>
      </c>
      <c r="GO16" s="4">
        <v>0.009681362735520564</v>
      </c>
      <c r="GP16" s="4">
        <v>0.010959770405801731</v>
      </c>
      <c r="GQ16" s="4">
        <v>0.006653062235201346</v>
      </c>
      <c r="GR16" s="4">
        <v>0.006927955915805691</v>
      </c>
      <c r="GS16" s="4">
        <v>0.006795056845794807</v>
      </c>
      <c r="GT16" s="4">
        <v>0.0064514017909455415</v>
      </c>
      <c r="GU16" s="4">
        <v>0.005857646528225847</v>
      </c>
      <c r="GV16" s="4">
        <v>0.006451062362817468</v>
      </c>
      <c r="GW16" s="4">
        <v>0.009495685589626143</v>
      </c>
      <c r="GX16" s="4">
        <v>0.010720154590885761</v>
      </c>
      <c r="GY16" s="4">
        <v>0.012135320170597</v>
      </c>
      <c r="GZ16" s="4">
        <v>0.011859587855322068</v>
      </c>
      <c r="HA16" s="4">
        <v>0.01278574037480395</v>
      </c>
      <c r="HB16" s="4">
        <v>0.012892167767355144</v>
      </c>
      <c r="HC16" s="4">
        <v>0.006677891974023431</v>
      </c>
      <c r="HD16" s="4">
        <v>0.008285048361312717</v>
      </c>
      <c r="HE16" s="4">
        <v>0.008123061985048056</v>
      </c>
      <c r="HF16" s="4">
        <v>0.006542065290518414</v>
      </c>
      <c r="HG16" s="4">
        <v>0.0077352064693993056</v>
      </c>
    </row>
    <row r="19" spans="1:215" ht="12.75">
      <c r="A19" s="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>
        <v>5466</v>
      </c>
      <c r="EK19" s="3">
        <v>7767</v>
      </c>
      <c r="EL19" s="3">
        <v>4256</v>
      </c>
      <c r="EM19" s="3">
        <v>5833</v>
      </c>
      <c r="EN19" s="3">
        <v>4721</v>
      </c>
      <c r="EO19" s="3">
        <v>4350</v>
      </c>
      <c r="EP19" s="3">
        <v>3016</v>
      </c>
      <c r="EQ19" s="3">
        <v>2908</v>
      </c>
      <c r="ER19" s="3">
        <v>3102</v>
      </c>
      <c r="ES19" s="3">
        <v>8938</v>
      </c>
      <c r="ET19" s="3">
        <v>8143</v>
      </c>
      <c r="EU19" s="3">
        <v>12565</v>
      </c>
      <c r="EV19" s="3">
        <v>7033</v>
      </c>
      <c r="EW19" s="3">
        <v>7825</v>
      </c>
      <c r="EX19" s="3">
        <v>12491</v>
      </c>
      <c r="EY19" s="3">
        <v>16370</v>
      </c>
      <c r="EZ19" s="3">
        <v>6939</v>
      </c>
      <c r="FA19" s="3">
        <v>6383</v>
      </c>
      <c r="FB19" s="3">
        <v>17491</v>
      </c>
      <c r="FC19" s="3">
        <v>10923</v>
      </c>
      <c r="FD19" s="3">
        <v>13474</v>
      </c>
      <c r="FE19" s="3">
        <v>12261</v>
      </c>
      <c r="FF19" s="3">
        <v>9749</v>
      </c>
      <c r="FG19" s="3">
        <v>4011</v>
      </c>
      <c r="FH19" s="3">
        <v>21907</v>
      </c>
      <c r="FI19" s="3">
        <v>17179</v>
      </c>
      <c r="FJ19" s="3">
        <v>7860</v>
      </c>
      <c r="FK19" s="3">
        <v>10251</v>
      </c>
      <c r="FL19" s="3">
        <v>10771</v>
      </c>
      <c r="FM19" s="3">
        <v>10347</v>
      </c>
      <c r="FN19" s="3">
        <v>14544</v>
      </c>
      <c r="FO19" s="3">
        <v>13396</v>
      </c>
      <c r="FP19" s="3">
        <v>13648</v>
      </c>
      <c r="FQ19" s="3">
        <v>19530</v>
      </c>
      <c r="FR19" s="3">
        <v>15602</v>
      </c>
      <c r="FS19" s="3">
        <v>29087</v>
      </c>
      <c r="FT19" s="3">
        <v>15740</v>
      </c>
      <c r="FU19" s="3">
        <v>15135</v>
      </c>
      <c r="FV19" s="3">
        <v>13229</v>
      </c>
      <c r="FW19" s="3">
        <v>8857</v>
      </c>
      <c r="FX19" s="3">
        <v>17646</v>
      </c>
      <c r="FY19" s="3">
        <v>15169</v>
      </c>
      <c r="FZ19" s="3">
        <v>28648</v>
      </c>
      <c r="GA19" s="3">
        <v>31033</v>
      </c>
      <c r="GB19" s="3">
        <v>19849</v>
      </c>
      <c r="GC19" s="3">
        <v>17753</v>
      </c>
      <c r="GD19" s="3">
        <v>20544</v>
      </c>
      <c r="GE19" s="3">
        <v>43308</v>
      </c>
      <c r="GF19" s="3">
        <v>44286</v>
      </c>
      <c r="GG19" s="3">
        <v>20772</v>
      </c>
      <c r="GH19" s="3">
        <v>33017</v>
      </c>
      <c r="GI19" s="3">
        <v>29656</v>
      </c>
      <c r="GJ19" s="3">
        <v>26433</v>
      </c>
      <c r="GK19" s="3">
        <v>11680</v>
      </c>
      <c r="GL19" s="3">
        <v>28883</v>
      </c>
      <c r="GM19" s="3">
        <v>23995</v>
      </c>
      <c r="GN19" s="3">
        <v>34482</v>
      </c>
      <c r="GO19" s="3">
        <v>21375</v>
      </c>
      <c r="GP19" s="3">
        <v>40290</v>
      </c>
      <c r="GQ19" s="3">
        <v>22290</v>
      </c>
      <c r="GR19" s="3">
        <v>32909</v>
      </c>
      <c r="GS19" s="3">
        <v>51966</v>
      </c>
      <c r="GT19" s="3">
        <v>28413</v>
      </c>
      <c r="GU19" s="3">
        <v>26893</v>
      </c>
      <c r="GV19" s="3">
        <v>26025</v>
      </c>
      <c r="GW19" s="3">
        <v>17846</v>
      </c>
      <c r="GX19" s="3">
        <v>59426</v>
      </c>
      <c r="GY19" s="3">
        <v>26772</v>
      </c>
      <c r="GZ19" s="3">
        <v>41291</v>
      </c>
      <c r="HA19" s="3">
        <v>31857</v>
      </c>
      <c r="HB19" s="3">
        <v>42025</v>
      </c>
      <c r="HC19" s="3">
        <v>56617</v>
      </c>
      <c r="HD19" s="3">
        <v>39355</v>
      </c>
      <c r="HE19" s="3">
        <v>37454</v>
      </c>
      <c r="HF19" s="3">
        <v>58561</v>
      </c>
      <c r="HG19" s="3">
        <v>50777</v>
      </c>
    </row>
    <row r="20" spans="1:215" ht="12.75">
      <c r="A20" s="2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>
        <v>814</v>
      </c>
      <c r="BP20" s="3" t="s">
        <v>1</v>
      </c>
      <c r="BQ20" s="3" t="s">
        <v>1</v>
      </c>
      <c r="BR20" s="3" t="s">
        <v>1</v>
      </c>
      <c r="BS20" s="3" t="s">
        <v>1</v>
      </c>
      <c r="BT20" s="3" t="s">
        <v>1</v>
      </c>
      <c r="BU20" s="3" t="s">
        <v>1</v>
      </c>
      <c r="BV20" s="3" t="s">
        <v>1</v>
      </c>
      <c r="BW20" s="3" t="s">
        <v>1</v>
      </c>
      <c r="BX20" s="3" t="s">
        <v>1</v>
      </c>
      <c r="BY20" s="3" t="s">
        <v>1</v>
      </c>
      <c r="BZ20" s="3" t="s">
        <v>1</v>
      </c>
      <c r="CA20" s="3">
        <v>2894</v>
      </c>
      <c r="CB20" s="3" t="s">
        <v>1</v>
      </c>
      <c r="CC20" s="3" t="s">
        <v>1</v>
      </c>
      <c r="CD20" s="3" t="s">
        <v>1</v>
      </c>
      <c r="CE20" s="3" t="s">
        <v>1</v>
      </c>
      <c r="CF20" s="3" t="s">
        <v>1</v>
      </c>
      <c r="CG20" s="3" t="s">
        <v>1</v>
      </c>
      <c r="CH20" s="3" t="s">
        <v>1</v>
      </c>
      <c r="CI20" s="3" t="s">
        <v>1</v>
      </c>
      <c r="CJ20" s="3" t="s">
        <v>1</v>
      </c>
      <c r="CK20" s="3" t="s">
        <v>1</v>
      </c>
      <c r="CL20" s="3" t="s">
        <v>1</v>
      </c>
      <c r="CM20" s="3">
        <v>2894</v>
      </c>
      <c r="CN20" s="3" t="s">
        <v>1</v>
      </c>
      <c r="CO20" s="3" t="s">
        <v>1</v>
      </c>
      <c r="CP20" s="3" t="s">
        <v>1</v>
      </c>
      <c r="CQ20" s="3" t="s">
        <v>1</v>
      </c>
      <c r="CR20" s="3" t="s">
        <v>1</v>
      </c>
      <c r="CS20" s="3" t="s">
        <v>1</v>
      </c>
      <c r="CT20" s="3" t="s">
        <v>1</v>
      </c>
      <c r="CU20" s="3" t="s">
        <v>1</v>
      </c>
      <c r="CV20" s="3" t="s">
        <v>1</v>
      </c>
      <c r="CW20" s="3" t="s">
        <v>1</v>
      </c>
      <c r="CX20" s="3" t="s">
        <v>1</v>
      </c>
      <c r="CY20" s="3">
        <v>2894</v>
      </c>
      <c r="CZ20" s="3" t="s">
        <v>1</v>
      </c>
      <c r="DA20" s="3" t="s">
        <v>1</v>
      </c>
      <c r="DB20" s="3" t="s">
        <v>1</v>
      </c>
      <c r="DC20" s="3" t="s">
        <v>1</v>
      </c>
      <c r="DD20" s="3" t="s">
        <v>1</v>
      </c>
      <c r="DE20" s="3" t="s">
        <v>1</v>
      </c>
      <c r="DF20" s="3" t="s">
        <v>1</v>
      </c>
      <c r="DG20" s="3" t="s">
        <v>1</v>
      </c>
      <c r="DH20" s="3" t="s">
        <v>1</v>
      </c>
      <c r="DI20" s="3" t="s">
        <v>1</v>
      </c>
      <c r="DJ20" s="3" t="s">
        <v>1</v>
      </c>
      <c r="DK20" s="3">
        <v>214120</v>
      </c>
      <c r="DL20" s="3" t="s">
        <v>1</v>
      </c>
      <c r="DM20" s="3" t="s">
        <v>1</v>
      </c>
      <c r="DN20" s="3" t="s">
        <v>1</v>
      </c>
      <c r="DO20" s="3" t="s">
        <v>1</v>
      </c>
      <c r="DP20" s="3" t="s">
        <v>1</v>
      </c>
      <c r="DQ20" s="3" t="s">
        <v>1</v>
      </c>
      <c r="DR20" s="3" t="s">
        <v>1</v>
      </c>
      <c r="DS20" s="3" t="s">
        <v>1</v>
      </c>
      <c r="DT20" s="3" t="s">
        <v>1</v>
      </c>
      <c r="DU20" s="3" t="s">
        <v>1</v>
      </c>
      <c r="DV20" s="3" t="s">
        <v>1</v>
      </c>
      <c r="DW20" s="3">
        <v>184899</v>
      </c>
      <c r="DX20" s="3" t="s">
        <v>1</v>
      </c>
      <c r="DY20" s="3" t="s">
        <v>1</v>
      </c>
      <c r="DZ20" s="3" t="s">
        <v>1</v>
      </c>
      <c r="EA20" s="3" t="s">
        <v>1</v>
      </c>
      <c r="EB20" s="3" t="s">
        <v>1</v>
      </c>
      <c r="EC20" s="3" t="s">
        <v>1</v>
      </c>
      <c r="ED20" s="3" t="s">
        <v>1</v>
      </c>
      <c r="EE20" s="3" t="s">
        <v>1</v>
      </c>
      <c r="EF20" s="3" t="s">
        <v>1</v>
      </c>
      <c r="EG20" s="3" t="s">
        <v>1</v>
      </c>
      <c r="EH20" s="3" t="s">
        <v>1</v>
      </c>
      <c r="EI20" s="3">
        <v>195432</v>
      </c>
      <c r="EJ20" s="3">
        <v>32917</v>
      </c>
      <c r="EK20" s="3">
        <v>448</v>
      </c>
      <c r="EL20" s="3">
        <v>11581</v>
      </c>
      <c r="EM20" s="3">
        <v>19449</v>
      </c>
      <c r="EN20" s="3">
        <v>1458</v>
      </c>
      <c r="EO20" s="3">
        <v>1995</v>
      </c>
      <c r="EP20" s="3">
        <v>61874</v>
      </c>
      <c r="EQ20" s="3">
        <v>7621</v>
      </c>
      <c r="ER20" s="3">
        <v>10925</v>
      </c>
      <c r="ES20" s="3">
        <v>15710</v>
      </c>
      <c r="ET20" s="3">
        <v>910</v>
      </c>
      <c r="EU20" s="3">
        <v>115925</v>
      </c>
      <c r="EV20" s="3">
        <v>14014</v>
      </c>
      <c r="EW20" s="3">
        <v>14013</v>
      </c>
      <c r="EX20" s="3">
        <v>21946</v>
      </c>
      <c r="EY20" s="3">
        <v>17105</v>
      </c>
      <c r="EZ20" s="3">
        <v>11553</v>
      </c>
      <c r="FA20" s="3">
        <v>4075</v>
      </c>
      <c r="FB20" s="3">
        <v>4438</v>
      </c>
      <c r="FC20" s="3">
        <v>4014</v>
      </c>
      <c r="FD20" s="3">
        <v>6641</v>
      </c>
      <c r="FE20" s="3">
        <v>7328</v>
      </c>
      <c r="FF20" s="3">
        <v>28747</v>
      </c>
      <c r="FG20" s="3">
        <v>44346</v>
      </c>
      <c r="FH20" s="3">
        <v>3115</v>
      </c>
      <c r="FI20" s="3">
        <v>7100</v>
      </c>
      <c r="FJ20" s="3">
        <v>3153</v>
      </c>
      <c r="FK20" s="3">
        <v>11220</v>
      </c>
      <c r="FL20" s="3">
        <v>3840</v>
      </c>
      <c r="FM20" s="3">
        <v>10150</v>
      </c>
      <c r="FN20" s="3">
        <v>28200</v>
      </c>
      <c r="FO20" s="3">
        <v>46889</v>
      </c>
      <c r="FP20" s="3">
        <v>46226</v>
      </c>
      <c r="FQ20" s="3">
        <v>60192</v>
      </c>
      <c r="FR20" s="3">
        <v>58047</v>
      </c>
      <c r="FS20" s="3">
        <v>145675</v>
      </c>
      <c r="FT20" s="3">
        <v>26580</v>
      </c>
      <c r="FU20" s="3">
        <v>50240</v>
      </c>
      <c r="FV20" s="3">
        <v>13544</v>
      </c>
      <c r="FW20" s="3">
        <v>6635</v>
      </c>
      <c r="FX20" s="3">
        <v>5427</v>
      </c>
      <c r="FY20" s="3">
        <v>24642</v>
      </c>
      <c r="FZ20" s="3">
        <v>17348</v>
      </c>
      <c r="GA20" s="3">
        <v>13822</v>
      </c>
      <c r="GB20" s="3">
        <v>12741</v>
      </c>
      <c r="GC20" s="3">
        <v>32041</v>
      </c>
      <c r="GD20" s="3">
        <v>45758</v>
      </c>
      <c r="GE20" s="3">
        <v>228607</v>
      </c>
      <c r="GF20" s="3">
        <v>27366</v>
      </c>
      <c r="GG20" s="3">
        <v>48328</v>
      </c>
      <c r="GH20" s="3">
        <v>26008</v>
      </c>
      <c r="GI20" s="3">
        <v>5958</v>
      </c>
      <c r="GJ20" s="3">
        <v>2436</v>
      </c>
      <c r="GK20" s="3">
        <v>16866</v>
      </c>
      <c r="GL20" s="3">
        <v>11872</v>
      </c>
      <c r="GM20" s="3">
        <v>48080</v>
      </c>
      <c r="GN20" s="3">
        <v>5333</v>
      </c>
      <c r="GO20" s="3">
        <v>2411</v>
      </c>
      <c r="GP20" s="3">
        <v>19233</v>
      </c>
      <c r="GQ20" s="3">
        <v>491715</v>
      </c>
      <c r="GR20" s="3">
        <v>37942</v>
      </c>
      <c r="GS20" s="3">
        <v>42421</v>
      </c>
      <c r="GT20" s="3">
        <v>28447</v>
      </c>
      <c r="GU20" s="3">
        <v>20297</v>
      </c>
      <c r="GV20" s="3">
        <v>17847</v>
      </c>
      <c r="GW20" s="3">
        <v>8585</v>
      </c>
      <c r="GX20" s="3">
        <v>36984</v>
      </c>
      <c r="GY20" s="3">
        <v>73120</v>
      </c>
      <c r="GZ20" s="3">
        <v>36250</v>
      </c>
      <c r="HA20" s="3">
        <v>40391</v>
      </c>
      <c r="HB20" s="3">
        <v>47031</v>
      </c>
      <c r="HC20" s="3">
        <v>377091</v>
      </c>
      <c r="HD20" s="3">
        <v>70228</v>
      </c>
      <c r="HE20" s="3">
        <v>54559</v>
      </c>
      <c r="HF20" s="3">
        <v>57893</v>
      </c>
      <c r="HG20" s="3">
        <v>16529</v>
      </c>
    </row>
    <row r="21" spans="1:215" ht="12.75">
      <c r="A21" s="2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 t="s">
        <v>13</v>
      </c>
      <c r="EK21" s="3"/>
      <c r="EL21" s="3"/>
      <c r="EM21" s="3"/>
      <c r="EN21" s="3"/>
      <c r="EO21" s="3"/>
      <c r="EP21" s="3">
        <v>45421</v>
      </c>
      <c r="EQ21" s="3">
        <v>2125</v>
      </c>
      <c r="ER21" s="3">
        <v>9038</v>
      </c>
      <c r="ES21" s="3">
        <v>441</v>
      </c>
      <c r="ET21" s="3">
        <v>12847</v>
      </c>
      <c r="EU21" s="3">
        <v>3838</v>
      </c>
      <c r="EV21" s="3">
        <v>5247</v>
      </c>
      <c r="EW21" s="3">
        <v>1723</v>
      </c>
      <c r="EX21" s="3">
        <v>648</v>
      </c>
      <c r="EY21" s="3">
        <v>2360</v>
      </c>
      <c r="EZ21" s="3">
        <v>0</v>
      </c>
      <c r="FA21" s="3">
        <v>2614</v>
      </c>
      <c r="FB21" s="3">
        <v>3074</v>
      </c>
      <c r="FC21" s="3">
        <v>35835</v>
      </c>
      <c r="FD21" s="3">
        <v>6518</v>
      </c>
      <c r="FE21" s="3">
        <v>1457</v>
      </c>
      <c r="FF21" s="3">
        <v>1011</v>
      </c>
      <c r="FG21" s="3">
        <v>23926</v>
      </c>
      <c r="FH21" s="3">
        <v>970</v>
      </c>
      <c r="FI21" s="3">
        <v>404</v>
      </c>
      <c r="FJ21" s="3">
        <v>-3885</v>
      </c>
      <c r="FK21" s="3">
        <v>1394</v>
      </c>
      <c r="FL21" s="3">
        <v>2649</v>
      </c>
      <c r="FM21" s="3">
        <v>689</v>
      </c>
      <c r="FN21" s="3">
        <v>0</v>
      </c>
      <c r="FO21" s="3">
        <v>0</v>
      </c>
      <c r="FP21" s="3">
        <v>2494</v>
      </c>
      <c r="FQ21" s="3">
        <v>0</v>
      </c>
      <c r="FR21" s="3">
        <v>0</v>
      </c>
      <c r="FS21" s="3">
        <v>54766</v>
      </c>
      <c r="FT21" s="3">
        <v>5363</v>
      </c>
      <c r="FU21" s="3">
        <v>7914</v>
      </c>
      <c r="FV21" s="3">
        <v>14778</v>
      </c>
      <c r="FW21" s="3">
        <v>2980</v>
      </c>
      <c r="FX21" s="3">
        <v>7725</v>
      </c>
      <c r="FY21" s="3">
        <v>662</v>
      </c>
      <c r="FZ21" s="3">
        <v>3774</v>
      </c>
      <c r="GA21" s="3">
        <v>2836</v>
      </c>
      <c r="GB21" s="3">
        <v>4754</v>
      </c>
      <c r="GC21" s="3">
        <v>1986</v>
      </c>
      <c r="GD21" s="3">
        <v>9445</v>
      </c>
      <c r="GE21" s="3">
        <v>43461</v>
      </c>
      <c r="GF21" s="3">
        <v>10358</v>
      </c>
      <c r="GG21" s="3">
        <v>5506</v>
      </c>
      <c r="GH21" s="3">
        <v>1430</v>
      </c>
      <c r="GI21" s="3">
        <v>1168</v>
      </c>
      <c r="GJ21" s="3">
        <v>2923</v>
      </c>
      <c r="GK21" s="3">
        <v>0</v>
      </c>
      <c r="GL21" s="3">
        <v>1700</v>
      </c>
      <c r="GM21" s="3">
        <v>1166</v>
      </c>
      <c r="GN21" s="3">
        <v>7823</v>
      </c>
      <c r="GO21" s="3">
        <v>1490</v>
      </c>
      <c r="GP21" s="3">
        <v>6908</v>
      </c>
      <c r="GQ21" s="3">
        <v>35284</v>
      </c>
      <c r="GR21" s="3">
        <v>2120</v>
      </c>
      <c r="GS21" s="3">
        <v>4408</v>
      </c>
      <c r="GT21" s="3">
        <v>6366</v>
      </c>
      <c r="GU21" s="3">
        <v>4058</v>
      </c>
      <c r="GV21" s="3">
        <v>7763</v>
      </c>
      <c r="GW21" s="3">
        <v>250</v>
      </c>
      <c r="GX21" s="3">
        <v>1360</v>
      </c>
      <c r="GY21" s="3">
        <v>3230</v>
      </c>
      <c r="GZ21" s="3">
        <v>6628</v>
      </c>
      <c r="HA21" s="3">
        <v>5803</v>
      </c>
      <c r="HB21" s="3">
        <v>6717</v>
      </c>
      <c r="HC21" s="3">
        <v>19723</v>
      </c>
      <c r="HD21" s="3">
        <v>0</v>
      </c>
      <c r="HE21" s="3">
        <v>12909</v>
      </c>
      <c r="HF21" s="3">
        <v>16005</v>
      </c>
      <c r="HG21" s="3">
        <v>30311</v>
      </c>
    </row>
    <row r="22" spans="1:215" ht="12.75">
      <c r="A22" s="2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814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2894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2894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2894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214120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184899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195432</v>
      </c>
      <c r="EJ22" s="3">
        <v>32917</v>
      </c>
      <c r="EK22" s="3">
        <v>448</v>
      </c>
      <c r="EL22" s="3">
        <v>11581</v>
      </c>
      <c r="EM22" s="3">
        <v>19449</v>
      </c>
      <c r="EN22" s="3">
        <v>1458</v>
      </c>
      <c r="EO22" s="3">
        <v>1995</v>
      </c>
      <c r="EP22" s="3">
        <v>16453</v>
      </c>
      <c r="EQ22" s="3">
        <v>5496</v>
      </c>
      <c r="ER22" s="3">
        <v>1887</v>
      </c>
      <c r="ES22" s="3">
        <v>15269</v>
      </c>
      <c r="ET22" s="3">
        <v>-11937</v>
      </c>
      <c r="EU22" s="3">
        <v>112087</v>
      </c>
      <c r="EV22" s="3">
        <v>8767</v>
      </c>
      <c r="EW22" s="3">
        <v>12290</v>
      </c>
      <c r="EX22" s="3">
        <v>21298</v>
      </c>
      <c r="EY22" s="3">
        <v>14745</v>
      </c>
      <c r="EZ22" s="3">
        <v>11553</v>
      </c>
      <c r="FA22" s="3">
        <v>1461</v>
      </c>
      <c r="FB22" s="3">
        <v>1364</v>
      </c>
      <c r="FC22" s="3">
        <v>-31821</v>
      </c>
      <c r="FD22" s="3">
        <v>123</v>
      </c>
      <c r="FE22" s="3">
        <v>5871</v>
      </c>
      <c r="FF22" s="3">
        <v>27736</v>
      </c>
      <c r="FG22" s="3">
        <v>20420</v>
      </c>
      <c r="FH22" s="3">
        <v>2145</v>
      </c>
      <c r="FI22" s="3">
        <v>6696</v>
      </c>
      <c r="FJ22" s="3">
        <v>7038</v>
      </c>
      <c r="FK22" s="3">
        <v>9826</v>
      </c>
      <c r="FL22" s="3">
        <v>1191</v>
      </c>
      <c r="FM22" s="3">
        <v>9461</v>
      </c>
      <c r="FN22" s="3">
        <v>28200</v>
      </c>
      <c r="FO22" s="3">
        <v>46889</v>
      </c>
      <c r="FP22" s="3">
        <v>43732</v>
      </c>
      <c r="FQ22" s="3">
        <v>60192</v>
      </c>
      <c r="FR22" s="3">
        <v>58047</v>
      </c>
      <c r="FS22" s="3">
        <v>90909</v>
      </c>
      <c r="FT22" s="3">
        <v>21217</v>
      </c>
      <c r="FU22" s="3">
        <v>42326</v>
      </c>
      <c r="FV22" s="3">
        <v>-1234</v>
      </c>
      <c r="FW22" s="3">
        <v>3655</v>
      </c>
      <c r="FX22" s="3">
        <v>-2298</v>
      </c>
      <c r="FY22" s="3">
        <v>23980</v>
      </c>
      <c r="FZ22" s="3">
        <v>13574</v>
      </c>
      <c r="GA22" s="3">
        <v>10986</v>
      </c>
      <c r="GB22" s="3">
        <v>7987</v>
      </c>
      <c r="GC22" s="3">
        <v>30055</v>
      </c>
      <c r="GD22" s="3">
        <v>36313</v>
      </c>
      <c r="GE22" s="3">
        <v>185146</v>
      </c>
      <c r="GF22" s="3">
        <v>17008</v>
      </c>
      <c r="GG22" s="3">
        <v>42822</v>
      </c>
      <c r="GH22" s="3">
        <v>24578</v>
      </c>
      <c r="GI22" s="3">
        <v>4790</v>
      </c>
      <c r="GJ22" s="3">
        <v>-487</v>
      </c>
      <c r="GK22" s="3">
        <v>16866</v>
      </c>
      <c r="GL22" s="3">
        <v>10172</v>
      </c>
      <c r="GM22" s="3">
        <v>46914</v>
      </c>
      <c r="GN22" s="3">
        <v>-2490</v>
      </c>
      <c r="GO22" s="3">
        <v>921</v>
      </c>
      <c r="GP22" s="3">
        <v>12325</v>
      </c>
      <c r="GQ22" s="3">
        <v>456431</v>
      </c>
      <c r="GR22" s="3">
        <v>35822</v>
      </c>
      <c r="GS22" s="3">
        <v>38013</v>
      </c>
      <c r="GT22" s="3">
        <v>22081</v>
      </c>
      <c r="GU22" s="3">
        <v>16239</v>
      </c>
      <c r="GV22" s="3">
        <v>10084</v>
      </c>
      <c r="GW22" s="3">
        <v>8335</v>
      </c>
      <c r="GX22" s="3">
        <v>35624</v>
      </c>
      <c r="GY22" s="3">
        <v>69890</v>
      </c>
      <c r="GZ22" s="3">
        <v>29622</v>
      </c>
      <c r="HA22" s="3">
        <v>34588</v>
      </c>
      <c r="HB22" s="3">
        <v>40314</v>
      </c>
      <c r="HC22" s="3">
        <v>357368</v>
      </c>
      <c r="HD22" s="3">
        <v>70228</v>
      </c>
      <c r="HE22" s="3">
        <v>41650</v>
      </c>
      <c r="HF22" s="3">
        <v>41888</v>
      </c>
      <c r="HG22" s="3">
        <v>-13782</v>
      </c>
    </row>
    <row r="23" spans="1:215" ht="12.7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>
        <v>32917</v>
      </c>
      <c r="EK23" s="3">
        <v>33365</v>
      </c>
      <c r="EL23" s="3">
        <v>44946</v>
      </c>
      <c r="EM23" s="3">
        <v>64395</v>
      </c>
      <c r="EN23" s="3">
        <v>65853</v>
      </c>
      <c r="EO23" s="3">
        <v>67848</v>
      </c>
      <c r="EP23" s="3">
        <v>84301</v>
      </c>
      <c r="EQ23" s="3">
        <v>89797</v>
      </c>
      <c r="ER23" s="3">
        <v>91684</v>
      </c>
      <c r="ES23" s="3">
        <v>106953</v>
      </c>
      <c r="ET23" s="3">
        <v>95016</v>
      </c>
      <c r="EU23" s="3">
        <v>207103</v>
      </c>
      <c r="EV23" s="3">
        <v>8767</v>
      </c>
      <c r="EW23" s="3">
        <v>21057</v>
      </c>
      <c r="EX23" s="3">
        <v>42355</v>
      </c>
      <c r="EY23" s="3">
        <v>57100</v>
      </c>
      <c r="EZ23" s="3">
        <v>68653</v>
      </c>
      <c r="FA23" s="3">
        <v>70114</v>
      </c>
      <c r="FB23" s="3">
        <v>71478</v>
      </c>
      <c r="FC23" s="3">
        <v>39657</v>
      </c>
      <c r="FD23" s="3">
        <v>39780</v>
      </c>
      <c r="FE23" s="3">
        <v>45651</v>
      </c>
      <c r="FF23" s="3">
        <v>73387</v>
      </c>
      <c r="FG23" s="3">
        <v>93807</v>
      </c>
      <c r="FH23" s="3">
        <v>2145</v>
      </c>
      <c r="FI23" s="3">
        <v>8841</v>
      </c>
      <c r="FJ23" s="3">
        <v>15879</v>
      </c>
      <c r="FK23" s="3">
        <v>25705</v>
      </c>
      <c r="FL23" s="3">
        <v>26896</v>
      </c>
      <c r="FM23" s="3">
        <v>36357</v>
      </c>
      <c r="FN23" s="3">
        <v>64557</v>
      </c>
      <c r="FO23" s="3">
        <v>111446</v>
      </c>
      <c r="FP23" s="3">
        <v>155178</v>
      </c>
      <c r="FQ23" s="3">
        <v>215370</v>
      </c>
      <c r="FR23" s="3">
        <v>273417</v>
      </c>
      <c r="FS23" s="3">
        <v>364326</v>
      </c>
      <c r="FT23" s="3">
        <v>21217</v>
      </c>
      <c r="FU23" s="3">
        <v>63543</v>
      </c>
      <c r="FV23" s="3">
        <v>62309</v>
      </c>
      <c r="FW23" s="3">
        <v>65964</v>
      </c>
      <c r="FX23" s="3">
        <v>63666</v>
      </c>
      <c r="FY23" s="3">
        <v>87646</v>
      </c>
      <c r="FZ23" s="3">
        <v>101220</v>
      </c>
      <c r="GA23" s="3">
        <v>112206</v>
      </c>
      <c r="GB23" s="3">
        <v>120193</v>
      </c>
      <c r="GC23" s="3">
        <v>150248</v>
      </c>
      <c r="GD23" s="3">
        <v>186561</v>
      </c>
      <c r="GE23" s="3">
        <v>371707</v>
      </c>
      <c r="GF23" s="3">
        <v>17008</v>
      </c>
      <c r="GG23" s="3">
        <v>59830</v>
      </c>
      <c r="GH23" s="3">
        <v>84408</v>
      </c>
      <c r="GI23" s="3">
        <v>89198</v>
      </c>
      <c r="GJ23" s="3">
        <v>88711</v>
      </c>
      <c r="GK23" s="3">
        <v>105577</v>
      </c>
      <c r="GL23" s="3">
        <v>115749</v>
      </c>
      <c r="GM23" s="3">
        <v>162663</v>
      </c>
      <c r="GN23" s="3">
        <v>160173</v>
      </c>
      <c r="GO23" s="3">
        <v>161094</v>
      </c>
      <c r="GP23" s="3">
        <v>173419</v>
      </c>
      <c r="GQ23" s="3">
        <v>629850</v>
      </c>
      <c r="GR23" s="3">
        <v>35822</v>
      </c>
      <c r="GS23" s="3">
        <v>73835</v>
      </c>
      <c r="GT23" s="3">
        <v>95916</v>
      </c>
      <c r="GU23" s="3">
        <v>112155</v>
      </c>
      <c r="GV23" s="3">
        <v>122239</v>
      </c>
      <c r="GW23" s="3">
        <v>130574</v>
      </c>
      <c r="GX23" s="3">
        <v>166198</v>
      </c>
      <c r="GY23" s="3">
        <v>236088</v>
      </c>
      <c r="GZ23" s="3">
        <v>265710</v>
      </c>
      <c r="HA23" s="3">
        <v>300298</v>
      </c>
      <c r="HB23" s="3">
        <v>340612</v>
      </c>
      <c r="HC23" s="3">
        <v>697980</v>
      </c>
      <c r="HD23" s="3">
        <v>70228</v>
      </c>
      <c r="HE23" s="3">
        <v>111878</v>
      </c>
      <c r="HF23" s="3">
        <v>153766</v>
      </c>
      <c r="HG23" s="3">
        <v>139984</v>
      </c>
    </row>
    <row r="24" spans="1:215" ht="12.75">
      <c r="A24" s="2" t="s">
        <v>16</v>
      </c>
      <c r="EJ24" s="4">
        <v>0.002546116700199651</v>
      </c>
      <c r="EK24" s="4">
        <v>0.00257816512687228</v>
      </c>
      <c r="EL24" s="4">
        <v>0.003393342839062113</v>
      </c>
      <c r="EM24" s="4">
        <v>0.004834456846239543</v>
      </c>
      <c r="EN24" s="4">
        <v>0.0048383026229605755</v>
      </c>
      <c r="EO24" s="4">
        <v>0.004881632870713849</v>
      </c>
      <c r="EP24" s="4">
        <v>0.006034960764450794</v>
      </c>
      <c r="EQ24" s="4">
        <v>0.00637883031485607</v>
      </c>
      <c r="ER24" s="4">
        <v>0.006414902702527898</v>
      </c>
      <c r="ES24" s="4">
        <v>0.0073843057303159725</v>
      </c>
      <c r="ET24" s="4">
        <v>0.006466392066714579</v>
      </c>
      <c r="EU24" s="4">
        <v>0.013813529604961966</v>
      </c>
      <c r="EV24" s="4">
        <v>0.00047688629963374895</v>
      </c>
      <c r="EW24" s="4">
        <v>0.001126152143972912</v>
      </c>
      <c r="EX24" s="4">
        <v>0.002261554897616585</v>
      </c>
      <c r="EY24" s="4">
        <v>0.003013495106616982</v>
      </c>
      <c r="EZ24" s="4">
        <v>0.0034634039086061945</v>
      </c>
      <c r="FA24" s="4">
        <v>0.003476757515017234</v>
      </c>
      <c r="FB24" s="4">
        <v>0.0035229842736773922</v>
      </c>
      <c r="FC24" s="4">
        <v>0.0019457503484867585</v>
      </c>
      <c r="FD24" s="4">
        <v>0.0019404096608894937</v>
      </c>
      <c r="FE24" s="4">
        <v>0.00220822554714395</v>
      </c>
      <c r="FF24" s="4">
        <v>0.0034767332179115734</v>
      </c>
      <c r="FG24" s="4">
        <v>0.004374615244951779</v>
      </c>
      <c r="FH24" s="4">
        <v>8.778057557048166E-05</v>
      </c>
      <c r="FI24" s="4">
        <v>0.00035279269073879883</v>
      </c>
      <c r="FJ24" s="4">
        <v>0.0006273460288036335</v>
      </c>
      <c r="FK24" s="4">
        <v>0.000998407296634741</v>
      </c>
      <c r="FL24" s="4">
        <v>0.000989683507472957</v>
      </c>
      <c r="FM24" s="4">
        <v>0.0013074190962309256</v>
      </c>
      <c r="FN24" s="4">
        <v>0.002279349193423508</v>
      </c>
      <c r="FO24" s="4">
        <v>0.0038839062785663834</v>
      </c>
      <c r="FP24" s="4">
        <v>0.005380672999978071</v>
      </c>
      <c r="FQ24" s="4">
        <v>0.007442230146692971</v>
      </c>
      <c r="FR24" s="4">
        <v>0.009292524831503914</v>
      </c>
      <c r="FS24" s="4">
        <v>0.012182184836718233</v>
      </c>
      <c r="FT24" s="4">
        <v>0.0006164920171736771</v>
      </c>
      <c r="FU24" s="4">
        <v>0.00183985708434833</v>
      </c>
      <c r="FV24" s="4">
        <v>0.0018016992688094885</v>
      </c>
      <c r="FW24" s="4">
        <v>0.0018697299050378796</v>
      </c>
      <c r="FX24" s="4">
        <v>0.0017558941029402776</v>
      </c>
      <c r="FY24" s="4">
        <v>0.002360298998495453</v>
      </c>
      <c r="FZ24" s="4">
        <v>0.0027108838279720445</v>
      </c>
      <c r="GA24" s="4">
        <v>0.002995741042269906</v>
      </c>
      <c r="GB24" s="4">
        <v>0.0032009065665778097</v>
      </c>
      <c r="GC24" s="4">
        <v>0.003996219761533622</v>
      </c>
      <c r="GD24" s="4">
        <v>0.00490168279413006</v>
      </c>
      <c r="GE24" s="4">
        <v>0.009586469712151973</v>
      </c>
      <c r="GF24" s="4">
        <v>0.0003499492997372129</v>
      </c>
      <c r="GG24" s="4">
        <v>0.0012253671605942894</v>
      </c>
      <c r="GH24" s="4">
        <v>0.00172023913113291</v>
      </c>
      <c r="GI24" s="4">
        <v>0.001775720359212235</v>
      </c>
      <c r="GJ24" s="4">
        <v>0.0017007122298417555</v>
      </c>
      <c r="GK24" s="4">
        <v>0.0019888958190072215</v>
      </c>
      <c r="GL24" s="4">
        <v>0.0021658092946480806</v>
      </c>
      <c r="GM24" s="4">
        <v>0.0030282900608682023</v>
      </c>
      <c r="GN24" s="4">
        <v>0.0029647977865864023</v>
      </c>
      <c r="GO24" s="4">
        <v>0.00293802467935823</v>
      </c>
      <c r="GP24" s="4">
        <v>0.0031244275212953068</v>
      </c>
      <c r="GQ24" s="4">
        <v>0.01113796771409894</v>
      </c>
      <c r="GR24" s="4">
        <v>0.0005266766106735466</v>
      </c>
      <c r="GS24" s="4">
        <v>0.00109621884005185</v>
      </c>
      <c r="GT24" s="4">
        <v>0.0013972662777211164</v>
      </c>
      <c r="GU24" s="4">
        <v>0.0016171321869067929</v>
      </c>
      <c r="GV24" s="4">
        <v>0.0017188336380969543</v>
      </c>
      <c r="GW24" s="4">
        <v>0.001820192691402342</v>
      </c>
      <c r="GX24" s="4">
        <v>0.002306308020537296</v>
      </c>
      <c r="GY24" s="4">
        <v>0.0032744312436914125</v>
      </c>
      <c r="GZ24" s="4">
        <v>0.00369968681262098</v>
      </c>
      <c r="HA24" s="4">
        <v>0.004165732745024829</v>
      </c>
      <c r="HB24" s="4">
        <v>0.004692371400165857</v>
      </c>
      <c r="HC24" s="4">
        <v>0.009466701619835054</v>
      </c>
      <c r="HD24" s="4">
        <v>0.0008371926144967564</v>
      </c>
      <c r="HE24" s="4">
        <v>0.0013622152701444471</v>
      </c>
      <c r="HF24" s="4">
        <v>0.0018652530728560212</v>
      </c>
      <c r="HG24" s="4">
        <v>0.0016965155511614767</v>
      </c>
    </row>
    <row r="26" spans="1:215" ht="12.75">
      <c r="A26" s="2" t="s">
        <v>17</v>
      </c>
      <c r="B26" s="3">
        <v>1500</v>
      </c>
      <c r="C26" s="3">
        <v>16800</v>
      </c>
      <c r="D26" s="3">
        <v>10300</v>
      </c>
      <c r="E26" s="3">
        <v>34100</v>
      </c>
      <c r="F26" s="3">
        <v>31100</v>
      </c>
      <c r="G26" s="3">
        <v>26700</v>
      </c>
      <c r="H26" s="3">
        <v>58000</v>
      </c>
      <c r="I26" s="3">
        <v>93500</v>
      </c>
      <c r="J26" s="3">
        <v>79800</v>
      </c>
      <c r="K26" s="3">
        <v>113700</v>
      </c>
      <c r="L26" s="3">
        <v>103500</v>
      </c>
      <c r="M26" s="3">
        <v>22600</v>
      </c>
      <c r="N26" s="3">
        <v>37000</v>
      </c>
      <c r="O26" s="3">
        <v>123700</v>
      </c>
      <c r="P26" s="3">
        <v>164200</v>
      </c>
      <c r="Q26" s="3">
        <v>90100</v>
      </c>
      <c r="R26" s="3">
        <v>83300</v>
      </c>
      <c r="S26" s="3">
        <v>119400</v>
      </c>
      <c r="T26" s="3">
        <v>124600</v>
      </c>
      <c r="U26" s="3">
        <v>184100</v>
      </c>
      <c r="V26" s="3">
        <v>221800</v>
      </c>
      <c r="W26" s="3">
        <v>135200</v>
      </c>
      <c r="X26" s="3">
        <v>249600</v>
      </c>
      <c r="Y26" s="3">
        <v>74900</v>
      </c>
      <c r="Z26" s="3">
        <v>21400</v>
      </c>
      <c r="AA26" s="3">
        <v>203200</v>
      </c>
      <c r="AB26" s="3">
        <v>187700</v>
      </c>
      <c r="AC26" s="3">
        <v>159700</v>
      </c>
      <c r="AD26" s="3">
        <v>80500</v>
      </c>
      <c r="AE26" s="3">
        <v>176700</v>
      </c>
      <c r="AF26" s="3">
        <v>137700</v>
      </c>
      <c r="AG26" s="3">
        <v>159800</v>
      </c>
      <c r="AH26" s="3">
        <v>162000</v>
      </c>
      <c r="AI26" s="3">
        <v>151500</v>
      </c>
      <c r="AJ26" s="3">
        <v>270100</v>
      </c>
      <c r="AK26" s="3">
        <v>98600</v>
      </c>
      <c r="AL26" s="3">
        <v>72700</v>
      </c>
      <c r="AM26" s="3">
        <v>165500</v>
      </c>
      <c r="AN26" s="3">
        <v>246000</v>
      </c>
      <c r="AO26" s="3">
        <v>221500</v>
      </c>
      <c r="AP26" s="3">
        <v>227600</v>
      </c>
      <c r="AQ26" s="3">
        <v>200700</v>
      </c>
      <c r="AR26" s="3">
        <v>152200</v>
      </c>
      <c r="AS26" s="3">
        <v>175100</v>
      </c>
      <c r="AT26" s="3">
        <v>240600</v>
      </c>
      <c r="AU26" s="3">
        <v>253800</v>
      </c>
      <c r="AV26" s="3">
        <v>223000</v>
      </c>
      <c r="AW26" s="3">
        <v>112100</v>
      </c>
      <c r="AX26" s="3">
        <v>139100</v>
      </c>
      <c r="AY26" s="3">
        <v>186300</v>
      </c>
      <c r="AZ26" s="3">
        <v>306300</v>
      </c>
      <c r="BA26" s="3">
        <v>264500</v>
      </c>
      <c r="BB26" s="3">
        <v>231500</v>
      </c>
      <c r="BC26" s="3">
        <v>233500</v>
      </c>
      <c r="BD26" s="3">
        <v>252700</v>
      </c>
      <c r="BE26" s="3">
        <v>276400</v>
      </c>
      <c r="BF26" s="3">
        <v>307200</v>
      </c>
      <c r="BG26" s="3">
        <v>315300</v>
      </c>
      <c r="BH26" s="3">
        <v>239300</v>
      </c>
      <c r="BI26" s="3">
        <v>177600</v>
      </c>
      <c r="BJ26" s="3">
        <v>157100</v>
      </c>
      <c r="BK26" s="3">
        <v>409100</v>
      </c>
      <c r="BL26" s="3">
        <v>395500</v>
      </c>
      <c r="BM26" s="3">
        <v>388200</v>
      </c>
      <c r="BN26" s="3">
        <v>360000</v>
      </c>
      <c r="BO26" s="3">
        <v>326300</v>
      </c>
      <c r="BP26" s="3">
        <v>499800</v>
      </c>
      <c r="BQ26" s="3">
        <v>391400</v>
      </c>
      <c r="BR26" s="3">
        <v>474100</v>
      </c>
      <c r="BS26" s="3">
        <v>483400</v>
      </c>
      <c r="BT26" s="3">
        <v>483400</v>
      </c>
      <c r="BU26" s="3">
        <v>437400</v>
      </c>
      <c r="BV26" s="3">
        <v>426800</v>
      </c>
      <c r="BW26" s="3">
        <v>636100</v>
      </c>
      <c r="BX26" s="3">
        <v>969800</v>
      </c>
      <c r="BY26" s="3">
        <v>686200</v>
      </c>
      <c r="BZ26" s="3">
        <v>692300</v>
      </c>
      <c r="CA26" s="3">
        <v>716800</v>
      </c>
      <c r="CB26" s="3">
        <v>926200</v>
      </c>
      <c r="CC26" s="3">
        <v>850800</v>
      </c>
      <c r="CD26" s="3">
        <v>820200</v>
      </c>
      <c r="CE26" s="3">
        <v>1062600</v>
      </c>
      <c r="CF26" s="3">
        <v>1272200</v>
      </c>
      <c r="CG26" s="3">
        <v>790700</v>
      </c>
      <c r="CH26" s="3">
        <v>1264500</v>
      </c>
      <c r="CI26" s="3">
        <v>1018700</v>
      </c>
      <c r="CJ26" s="3">
        <v>1253100</v>
      </c>
      <c r="CK26" s="3">
        <v>1081900</v>
      </c>
      <c r="CL26" s="3">
        <v>1223900</v>
      </c>
      <c r="CM26" s="3">
        <v>1032200</v>
      </c>
      <c r="CN26" s="3">
        <v>1411300</v>
      </c>
      <c r="CO26" s="3">
        <v>1358300</v>
      </c>
      <c r="CP26" s="3">
        <v>1601600</v>
      </c>
      <c r="CQ26" s="3">
        <v>1372200</v>
      </c>
      <c r="CR26" s="3">
        <v>2274700</v>
      </c>
      <c r="CS26" s="3">
        <v>1041800</v>
      </c>
      <c r="CT26" s="3">
        <v>1358100</v>
      </c>
      <c r="CU26" s="3">
        <v>1778200</v>
      </c>
      <c r="CV26" s="3">
        <v>1609400</v>
      </c>
      <c r="CW26" s="3">
        <v>1693900</v>
      </c>
      <c r="CX26" s="3">
        <v>1618300</v>
      </c>
      <c r="CY26" s="3">
        <v>2090200</v>
      </c>
      <c r="CZ26" s="3">
        <v>1844900</v>
      </c>
      <c r="DA26" s="3">
        <v>1861900</v>
      </c>
      <c r="DB26" s="3">
        <v>2329000</v>
      </c>
      <c r="DC26" s="3">
        <v>1534200</v>
      </c>
      <c r="DD26" s="3">
        <v>2310200</v>
      </c>
      <c r="DE26" s="3">
        <v>1308100</v>
      </c>
      <c r="DF26" s="3">
        <v>1365400</v>
      </c>
      <c r="DG26" s="3">
        <v>1186200</v>
      </c>
      <c r="DH26" s="3">
        <v>1697000</v>
      </c>
      <c r="DI26" s="3">
        <v>1546100</v>
      </c>
      <c r="DJ26" s="3">
        <v>1572500</v>
      </c>
      <c r="DK26" s="3">
        <v>1695200</v>
      </c>
      <c r="DL26" s="3">
        <v>1519800</v>
      </c>
      <c r="DM26" s="3">
        <v>1964100</v>
      </c>
      <c r="DN26" s="3">
        <v>1590200</v>
      </c>
      <c r="DO26" s="3">
        <v>2118100</v>
      </c>
      <c r="DP26" s="3">
        <v>1935000</v>
      </c>
      <c r="DQ26" s="3">
        <v>1189000</v>
      </c>
      <c r="DR26" s="3">
        <v>1266000</v>
      </c>
      <c r="DS26" s="3">
        <v>1800100</v>
      </c>
      <c r="DT26" s="3">
        <v>1734100</v>
      </c>
      <c r="DU26" s="3">
        <v>2157300</v>
      </c>
      <c r="DV26" s="3">
        <v>1983900</v>
      </c>
      <c r="DW26" s="3">
        <v>2077900</v>
      </c>
      <c r="DX26" s="3">
        <v>2220100</v>
      </c>
      <c r="DY26" s="3">
        <v>2048000</v>
      </c>
      <c r="DZ26" s="3">
        <v>2424900</v>
      </c>
      <c r="EA26" s="3">
        <v>2911600</v>
      </c>
      <c r="EB26" s="3">
        <v>2948700</v>
      </c>
      <c r="EC26" s="3">
        <v>2432600</v>
      </c>
      <c r="ED26" s="3">
        <v>1882600</v>
      </c>
      <c r="EE26" s="3">
        <v>2981500</v>
      </c>
      <c r="EF26" s="3">
        <v>2832700</v>
      </c>
      <c r="EG26" s="3">
        <v>3551400</v>
      </c>
      <c r="EH26" s="3">
        <v>2921400</v>
      </c>
      <c r="EI26" s="3">
        <v>3484400</v>
      </c>
      <c r="EJ26" s="3">
        <v>2544700</v>
      </c>
      <c r="EK26" s="3">
        <v>3194600</v>
      </c>
      <c r="EL26" s="3">
        <v>4235000</v>
      </c>
      <c r="EM26" s="3">
        <v>2634400</v>
      </c>
      <c r="EN26" s="3">
        <v>4668300</v>
      </c>
      <c r="EO26" s="3">
        <v>3644100</v>
      </c>
      <c r="EP26" s="3">
        <v>2344500</v>
      </c>
      <c r="EQ26" s="3">
        <v>3933200</v>
      </c>
      <c r="ER26" s="3">
        <v>4907300</v>
      </c>
      <c r="ES26" s="3">
        <v>3872500</v>
      </c>
      <c r="ET26" s="3">
        <v>4425300</v>
      </c>
      <c r="EU26" s="3">
        <v>5670100</v>
      </c>
      <c r="EV26" s="3">
        <v>3725900</v>
      </c>
      <c r="EW26" s="3">
        <v>5350500</v>
      </c>
      <c r="EX26" s="3">
        <v>3926200</v>
      </c>
      <c r="EY26" s="3">
        <v>5565200</v>
      </c>
      <c r="EZ26" s="3">
        <v>9256200</v>
      </c>
      <c r="FA26" s="3">
        <v>2429300</v>
      </c>
      <c r="FB26" s="3">
        <v>4075600</v>
      </c>
      <c r="FC26" s="3">
        <v>5049200</v>
      </c>
      <c r="FD26" s="3">
        <v>5754800</v>
      </c>
      <c r="FE26" s="3">
        <v>6153700</v>
      </c>
      <c r="FF26" s="3">
        <v>8963600</v>
      </c>
      <c r="FG26" s="3">
        <v>5297100</v>
      </c>
      <c r="FH26" s="3">
        <v>4830500</v>
      </c>
      <c r="FI26" s="3">
        <v>7363500</v>
      </c>
      <c r="FJ26" s="3">
        <v>6449300</v>
      </c>
      <c r="FK26" s="3">
        <v>7760700</v>
      </c>
      <c r="FL26" s="3">
        <v>13106900</v>
      </c>
      <c r="FM26" s="3">
        <v>4325400</v>
      </c>
      <c r="FN26" s="3">
        <v>7993300</v>
      </c>
      <c r="FO26" s="3">
        <v>7049400</v>
      </c>
      <c r="FP26" s="3">
        <v>6312500</v>
      </c>
      <c r="FQ26" s="3">
        <v>7520600</v>
      </c>
      <c r="FR26" s="3">
        <v>12378600</v>
      </c>
      <c r="FS26" s="3">
        <v>8997200</v>
      </c>
      <c r="FT26" s="3">
        <v>6601800</v>
      </c>
      <c r="FU26" s="3">
        <v>9738000</v>
      </c>
      <c r="FV26" s="3">
        <v>8730300</v>
      </c>
      <c r="FW26" s="3">
        <v>12408100</v>
      </c>
      <c r="FX26" s="3">
        <v>12748200</v>
      </c>
      <c r="FY26" s="3">
        <v>10235300</v>
      </c>
      <c r="FZ26" s="3">
        <v>6390700</v>
      </c>
      <c r="GA26" s="3">
        <v>9402800</v>
      </c>
      <c r="GB26" s="3">
        <v>9987700</v>
      </c>
      <c r="GC26" s="3">
        <v>9807600</v>
      </c>
      <c r="GD26" s="3">
        <v>15402300</v>
      </c>
      <c r="GE26" s="3">
        <v>12664700</v>
      </c>
      <c r="GF26" s="3">
        <v>12395100</v>
      </c>
      <c r="GG26" s="3">
        <v>9985100</v>
      </c>
      <c r="GH26" s="3">
        <v>11448800</v>
      </c>
      <c r="GI26" s="3">
        <v>16223800</v>
      </c>
      <c r="GJ26" s="3">
        <v>18762500</v>
      </c>
      <c r="GK26" s="3">
        <v>9606900</v>
      </c>
      <c r="GL26" s="3">
        <v>11338400</v>
      </c>
      <c r="GM26" s="3">
        <v>13451600</v>
      </c>
      <c r="GN26" s="3">
        <v>14771900</v>
      </c>
      <c r="GO26" s="3">
        <v>20133700</v>
      </c>
      <c r="GP26" s="3">
        <v>13959900</v>
      </c>
      <c r="GQ26" s="3">
        <v>20132500</v>
      </c>
      <c r="GR26" s="3">
        <v>13166600</v>
      </c>
      <c r="GS26" s="3">
        <v>14695500</v>
      </c>
      <c r="GT26" s="3">
        <v>21774200</v>
      </c>
      <c r="GU26" s="3">
        <v>16458100</v>
      </c>
      <c r="GV26" s="3">
        <v>24355800</v>
      </c>
      <c r="GW26" s="3">
        <v>13195500</v>
      </c>
      <c r="GX26" s="3">
        <v>17784400</v>
      </c>
      <c r="GY26" s="3">
        <v>16685700</v>
      </c>
      <c r="GZ26" s="3">
        <v>15734700</v>
      </c>
      <c r="HA26" s="3">
        <v>23679200</v>
      </c>
      <c r="HB26" s="3">
        <v>21832500</v>
      </c>
      <c r="HC26" s="3">
        <v>26996300</v>
      </c>
      <c r="HD26" s="3">
        <v>12953700</v>
      </c>
      <c r="HE26" s="3">
        <v>18155400</v>
      </c>
      <c r="HF26" s="3">
        <v>24361600</v>
      </c>
      <c r="HG26" s="3">
        <v>20389700</v>
      </c>
    </row>
    <row r="27" spans="1:215" ht="12.75">
      <c r="A27" s="2" t="s">
        <v>18</v>
      </c>
      <c r="B27" s="3">
        <v>5</v>
      </c>
      <c r="C27" s="3">
        <v>33</v>
      </c>
      <c r="D27" s="3">
        <v>55</v>
      </c>
      <c r="E27" s="3">
        <v>85</v>
      </c>
      <c r="F27" s="3">
        <v>100</v>
      </c>
      <c r="G27" s="3">
        <v>75</v>
      </c>
      <c r="H27" s="3">
        <v>100</v>
      </c>
      <c r="I27" s="3">
        <v>190</v>
      </c>
      <c r="J27" s="3">
        <v>185</v>
      </c>
      <c r="K27" s="3">
        <v>240</v>
      </c>
      <c r="L27" s="3">
        <v>200</v>
      </c>
      <c r="M27" s="3">
        <v>85</v>
      </c>
      <c r="N27" s="3">
        <v>35</v>
      </c>
      <c r="O27" s="3">
        <v>235</v>
      </c>
      <c r="P27" s="3">
        <v>300</v>
      </c>
      <c r="Q27" s="3">
        <v>185</v>
      </c>
      <c r="R27" s="3">
        <v>190</v>
      </c>
      <c r="S27" s="3">
        <v>155</v>
      </c>
      <c r="T27" s="3">
        <v>280</v>
      </c>
      <c r="U27" s="3">
        <v>310</v>
      </c>
      <c r="V27" s="3">
        <v>320</v>
      </c>
      <c r="W27" s="3">
        <v>250</v>
      </c>
      <c r="X27" s="3">
        <v>380</v>
      </c>
      <c r="Y27" s="3">
        <v>110</v>
      </c>
      <c r="Z27" s="3">
        <v>40</v>
      </c>
      <c r="AA27" s="3">
        <v>315</v>
      </c>
      <c r="AB27" s="3">
        <v>275</v>
      </c>
      <c r="AC27" s="3">
        <v>225</v>
      </c>
      <c r="AD27" s="3">
        <v>120</v>
      </c>
      <c r="AE27" s="3">
        <v>255</v>
      </c>
      <c r="AF27" s="3">
        <v>210</v>
      </c>
      <c r="AG27" s="3">
        <v>255</v>
      </c>
      <c r="AH27" s="3">
        <v>250</v>
      </c>
      <c r="AI27" s="3">
        <v>210</v>
      </c>
      <c r="AJ27" s="3">
        <v>364</v>
      </c>
      <c r="AK27" s="3">
        <v>120</v>
      </c>
      <c r="AL27" s="3">
        <v>97</v>
      </c>
      <c r="AM27" s="3">
        <v>230</v>
      </c>
      <c r="AN27" s="3">
        <v>338</v>
      </c>
      <c r="AO27" s="3">
        <v>278</v>
      </c>
      <c r="AP27" s="3">
        <v>272</v>
      </c>
      <c r="AQ27" s="3">
        <v>279</v>
      </c>
      <c r="AR27" s="3">
        <v>213</v>
      </c>
      <c r="AS27" s="3">
        <v>231</v>
      </c>
      <c r="AT27" s="3">
        <v>302</v>
      </c>
      <c r="AU27" s="3">
        <v>385</v>
      </c>
      <c r="AV27" s="3">
        <v>316</v>
      </c>
      <c r="AW27" s="3">
        <v>165</v>
      </c>
      <c r="AX27" s="3">
        <v>165</v>
      </c>
      <c r="AY27" s="3">
        <v>229</v>
      </c>
      <c r="AZ27" s="3">
        <v>420</v>
      </c>
      <c r="BA27" s="3">
        <v>347</v>
      </c>
      <c r="BB27" s="3">
        <v>308</v>
      </c>
      <c r="BC27" s="3">
        <v>306</v>
      </c>
      <c r="BD27" s="3">
        <v>330</v>
      </c>
      <c r="BE27" s="3">
        <v>397</v>
      </c>
      <c r="BF27" s="3">
        <v>418</v>
      </c>
      <c r="BG27" s="3">
        <v>479</v>
      </c>
      <c r="BH27" s="3">
        <v>388</v>
      </c>
      <c r="BI27" s="3">
        <v>219</v>
      </c>
      <c r="BJ27" s="3">
        <v>188</v>
      </c>
      <c r="BK27" s="3">
        <v>488</v>
      </c>
      <c r="BL27" s="3">
        <v>499</v>
      </c>
      <c r="BM27" s="3">
        <v>496</v>
      </c>
      <c r="BN27" s="3">
        <v>436</v>
      </c>
      <c r="BO27" s="3">
        <v>387</v>
      </c>
      <c r="BP27" s="3">
        <v>653</v>
      </c>
      <c r="BQ27" s="3">
        <v>534</v>
      </c>
      <c r="BR27" s="3">
        <v>528</v>
      </c>
      <c r="BS27" s="3">
        <v>637</v>
      </c>
      <c r="BT27" s="3">
        <v>673</v>
      </c>
      <c r="BU27" s="3">
        <v>502</v>
      </c>
      <c r="BV27" s="3">
        <v>472</v>
      </c>
      <c r="BW27" s="3">
        <v>639</v>
      </c>
      <c r="BX27" s="3">
        <v>1057</v>
      </c>
      <c r="BY27" s="3">
        <v>817</v>
      </c>
      <c r="BZ27" s="3">
        <v>759</v>
      </c>
      <c r="CA27" s="3">
        <v>825</v>
      </c>
      <c r="CB27" s="3">
        <v>1059</v>
      </c>
      <c r="CC27" s="3">
        <v>969</v>
      </c>
      <c r="CD27" s="3">
        <v>912</v>
      </c>
      <c r="CE27" s="3">
        <v>1082</v>
      </c>
      <c r="CF27" s="3">
        <v>1130</v>
      </c>
      <c r="CG27" s="3">
        <v>696</v>
      </c>
      <c r="CH27" s="3">
        <v>1103</v>
      </c>
      <c r="CI27" s="3">
        <v>998</v>
      </c>
      <c r="CJ27" s="3">
        <v>1201</v>
      </c>
      <c r="CK27" s="3">
        <v>973</v>
      </c>
      <c r="CL27" s="3">
        <v>1123</v>
      </c>
      <c r="CM27" s="3">
        <v>998</v>
      </c>
      <c r="CN27" s="3">
        <v>1230</v>
      </c>
      <c r="CO27" s="3">
        <v>1154</v>
      </c>
      <c r="CP27" s="3">
        <v>1147</v>
      </c>
      <c r="CQ27" s="3">
        <v>1100</v>
      </c>
      <c r="CR27" s="3">
        <v>1772</v>
      </c>
      <c r="CS27" s="3">
        <v>752</v>
      </c>
      <c r="CT27" s="3">
        <v>1045</v>
      </c>
      <c r="CU27" s="3">
        <v>1349</v>
      </c>
      <c r="CV27" s="3">
        <v>1414</v>
      </c>
      <c r="CW27" s="3">
        <v>1546</v>
      </c>
      <c r="CX27" s="3">
        <v>1493</v>
      </c>
      <c r="CY27" s="3">
        <v>1865</v>
      </c>
      <c r="CZ27" s="3">
        <v>1613</v>
      </c>
      <c r="DA27" s="3">
        <v>1561</v>
      </c>
      <c r="DB27" s="3">
        <v>2000</v>
      </c>
      <c r="DC27" s="3">
        <v>1507</v>
      </c>
      <c r="DD27" s="3">
        <v>2234</v>
      </c>
      <c r="DE27" s="3">
        <v>1206</v>
      </c>
      <c r="DF27" s="3">
        <v>1307</v>
      </c>
      <c r="DG27" s="3">
        <v>1310</v>
      </c>
      <c r="DH27" s="3">
        <v>1717</v>
      </c>
      <c r="DI27" s="3">
        <v>1648</v>
      </c>
      <c r="DJ27" s="3">
        <v>1549</v>
      </c>
      <c r="DK27" s="3">
        <v>1787</v>
      </c>
      <c r="DL27" s="3">
        <v>1608</v>
      </c>
      <c r="DM27" s="3">
        <v>1973</v>
      </c>
      <c r="DN27" s="3">
        <v>1624</v>
      </c>
      <c r="DO27" s="3">
        <v>2188</v>
      </c>
      <c r="DP27" s="3">
        <v>2195</v>
      </c>
      <c r="DQ27" s="3">
        <v>1331</v>
      </c>
      <c r="DR27" s="3">
        <v>1223</v>
      </c>
      <c r="DS27" s="3">
        <v>2008</v>
      </c>
      <c r="DT27" s="3">
        <v>1831</v>
      </c>
      <c r="DU27" s="3">
        <v>2313</v>
      </c>
      <c r="DV27" s="3">
        <v>2128</v>
      </c>
      <c r="DW27" s="3">
        <v>2192</v>
      </c>
      <c r="DX27" s="3">
        <v>2356</v>
      </c>
      <c r="DY27" s="3">
        <v>2260</v>
      </c>
      <c r="DZ27" s="3">
        <v>2462</v>
      </c>
      <c r="EA27" s="3">
        <v>3128</v>
      </c>
      <c r="EB27" s="3">
        <v>2943</v>
      </c>
      <c r="EC27" s="3">
        <v>2287</v>
      </c>
      <c r="ED27" s="3">
        <v>1969</v>
      </c>
      <c r="EE27" s="3">
        <v>3034</v>
      </c>
      <c r="EF27" s="3">
        <v>2934</v>
      </c>
      <c r="EG27" s="3">
        <v>3413</v>
      </c>
      <c r="EH27" s="3">
        <v>2761</v>
      </c>
      <c r="EI27" s="3">
        <v>3126</v>
      </c>
      <c r="EJ27" s="3">
        <v>2455</v>
      </c>
      <c r="EK27" s="3">
        <v>2974</v>
      </c>
      <c r="EL27" s="3">
        <v>3888</v>
      </c>
      <c r="EM27" s="3">
        <v>2522</v>
      </c>
      <c r="EN27" s="3">
        <v>4147</v>
      </c>
      <c r="EO27" s="3">
        <v>3101</v>
      </c>
      <c r="EP27" s="3">
        <v>2072</v>
      </c>
      <c r="EQ27" s="3">
        <v>3603</v>
      </c>
      <c r="ER27" s="3">
        <v>4253</v>
      </c>
      <c r="ES27" s="3">
        <v>3291</v>
      </c>
      <c r="ET27" s="3">
        <v>3674</v>
      </c>
      <c r="EU27" s="3">
        <v>4512</v>
      </c>
      <c r="EV27" s="3">
        <v>3152</v>
      </c>
      <c r="EW27" s="3">
        <v>4237</v>
      </c>
      <c r="EX27" s="3">
        <v>3097</v>
      </c>
      <c r="EY27" s="3">
        <v>4149</v>
      </c>
      <c r="EZ27" s="3">
        <v>6730</v>
      </c>
      <c r="FA27" s="3">
        <v>1769</v>
      </c>
      <c r="FB27" s="3">
        <v>3054</v>
      </c>
      <c r="FC27" s="3">
        <v>4031</v>
      </c>
      <c r="FD27" s="3">
        <v>4298</v>
      </c>
      <c r="FE27" s="3">
        <v>4667</v>
      </c>
      <c r="FF27" s="3">
        <v>6516</v>
      </c>
      <c r="FG27" s="3">
        <v>4192</v>
      </c>
      <c r="FH27" s="3">
        <v>3545</v>
      </c>
      <c r="FI27" s="3">
        <v>5787</v>
      </c>
      <c r="FJ27" s="3">
        <v>4875</v>
      </c>
      <c r="FK27" s="3">
        <v>5534</v>
      </c>
      <c r="FL27" s="3">
        <v>8903</v>
      </c>
      <c r="FM27" s="3">
        <v>3132</v>
      </c>
      <c r="FN27" s="3">
        <v>5716</v>
      </c>
      <c r="FO27" s="3">
        <v>5208</v>
      </c>
      <c r="FP27" s="3">
        <v>4612</v>
      </c>
      <c r="FQ27" s="3">
        <v>4934</v>
      </c>
      <c r="FR27" s="3">
        <v>8167</v>
      </c>
      <c r="FS27" s="3">
        <v>6553</v>
      </c>
      <c r="FT27" s="3">
        <v>4407</v>
      </c>
      <c r="FU27" s="3">
        <v>6547</v>
      </c>
      <c r="FV27" s="3">
        <v>5896</v>
      </c>
      <c r="FW27" s="3">
        <v>7862</v>
      </c>
      <c r="FX27" s="3">
        <v>7872</v>
      </c>
      <c r="FY27" s="3">
        <v>6487</v>
      </c>
      <c r="FZ27" s="3">
        <v>4204</v>
      </c>
      <c r="GA27" s="3">
        <v>6166</v>
      </c>
      <c r="GB27" s="3">
        <v>6379</v>
      </c>
      <c r="GC27" s="3">
        <v>6300</v>
      </c>
      <c r="GD27" s="3">
        <v>9499</v>
      </c>
      <c r="GE27" s="3">
        <v>8582</v>
      </c>
      <c r="GF27" s="3">
        <v>7768</v>
      </c>
      <c r="GG27" s="3">
        <v>6406</v>
      </c>
      <c r="GH27" s="3">
        <v>7410</v>
      </c>
      <c r="GI27" s="3">
        <v>9934</v>
      </c>
      <c r="GJ27" s="3">
        <v>10967</v>
      </c>
      <c r="GK27" s="3">
        <v>5508</v>
      </c>
      <c r="GL27" s="3">
        <v>6996</v>
      </c>
      <c r="GM27" s="3">
        <v>8463</v>
      </c>
      <c r="GN27" s="3">
        <v>8785</v>
      </c>
      <c r="GO27" s="3">
        <v>11718</v>
      </c>
      <c r="GP27" s="3">
        <v>7970</v>
      </c>
      <c r="GQ27" s="3">
        <v>11953</v>
      </c>
      <c r="GR27" s="3">
        <v>7471</v>
      </c>
      <c r="GS27" s="3">
        <v>8730</v>
      </c>
      <c r="GT27" s="3">
        <v>12342</v>
      </c>
      <c r="GU27" s="3">
        <v>9272</v>
      </c>
      <c r="GV27" s="3">
        <v>12353</v>
      </c>
      <c r="GW27" s="3">
        <v>6705</v>
      </c>
      <c r="GX27" s="3">
        <v>10165</v>
      </c>
      <c r="GY27" s="3">
        <v>9284</v>
      </c>
      <c r="GZ27" s="3">
        <v>8574</v>
      </c>
      <c r="HA27" s="3">
        <v>12519</v>
      </c>
      <c r="HB27" s="3">
        <v>11173</v>
      </c>
      <c r="HC27" s="3">
        <v>14720</v>
      </c>
      <c r="HD27" s="3">
        <v>7353</v>
      </c>
      <c r="HE27" s="3">
        <v>10098</v>
      </c>
      <c r="HF27" s="3">
        <v>13608</v>
      </c>
      <c r="HG27" s="3">
        <v>11233</v>
      </c>
    </row>
    <row r="29" spans="178:215" ht="12.75">
      <c r="FV29">
        <v>10740383</v>
      </c>
      <c r="FW29">
        <v>11116115</v>
      </c>
      <c r="FX29">
        <v>11815741</v>
      </c>
      <c r="FY29">
        <v>11004593</v>
      </c>
      <c r="FZ29">
        <v>12158888</v>
      </c>
      <c r="GA29">
        <v>11943059</v>
      </c>
      <c r="GB29">
        <v>12191929</v>
      </c>
      <c r="GC29">
        <v>12342572</v>
      </c>
      <c r="GD29">
        <v>12594384</v>
      </c>
      <c r="GE29">
        <v>12857765</v>
      </c>
      <c r="GF29">
        <v>13335084</v>
      </c>
      <c r="GG29">
        <v>13743320</v>
      </c>
      <c r="GH29">
        <v>14057672.6</v>
      </c>
      <c r="GI29">
        <v>14734092</v>
      </c>
      <c r="GJ29">
        <v>15249587</v>
      </c>
      <c r="GK29">
        <v>15112226</v>
      </c>
      <c r="GL29">
        <v>16598775</v>
      </c>
      <c r="GM29">
        <v>16378444</v>
      </c>
      <c r="GN29">
        <v>16905950</v>
      </c>
      <c r="GO29">
        <v>17931565</v>
      </c>
      <c r="GP29">
        <v>17084697</v>
      </c>
      <c r="GQ29">
        <v>17868980</v>
      </c>
      <c r="GR29">
        <v>18347106</v>
      </c>
      <c r="GS29">
        <v>18967736</v>
      </c>
      <c r="GT29">
        <v>19501503</v>
      </c>
      <c r="GU29">
        <v>20520669.8</v>
      </c>
      <c r="GV29">
        <v>21306515</v>
      </c>
      <c r="GW29">
        <v>21268957</v>
      </c>
      <c r="GX29">
        <v>22964674</v>
      </c>
      <c r="GY29">
        <v>22560849</v>
      </c>
      <c r="GZ29">
        <v>22637896</v>
      </c>
      <c r="HA29">
        <v>22929207</v>
      </c>
      <c r="HB29">
        <v>23055707</v>
      </c>
      <c r="HC29">
        <v>23404978</v>
      </c>
      <c r="HD29">
        <v>23532164</v>
      </c>
      <c r="HE29">
        <v>24188556</v>
      </c>
      <c r="HF29">
        <v>24612157</v>
      </c>
      <c r="HG29">
        <v>25398913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Small Enterprise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 Wit</dc:creator>
  <cp:keywords/>
  <dc:description/>
  <cp:lastModifiedBy>John de Wit</cp:lastModifiedBy>
  <dcterms:created xsi:type="dcterms:W3CDTF">2009-11-24T21:55:12Z</dcterms:created>
  <dcterms:modified xsi:type="dcterms:W3CDTF">2009-11-30T19:59:14Z</dcterms:modified>
  <cp:category/>
  <cp:version/>
  <cp:contentType/>
  <cp:contentStatus/>
</cp:coreProperties>
</file>