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0" windowWidth="38320" windowHeight="16080" tabRatio="500" activeTab="0"/>
  </bookViews>
  <sheets>
    <sheet name="201312 Nike Transfer Schedule.c" sheetId="1" r:id="rId1"/>
  </sheets>
  <definedNames/>
  <calcPr fullCalcOnLoad="1"/>
</workbook>
</file>

<file path=xl/sharedStrings.xml><?xml version="1.0" encoding="utf-8"?>
<sst xmlns="http://schemas.openxmlformats.org/spreadsheetml/2006/main" count="2695" uniqueCount="143">
  <si>
    <t>currentphonenumber</t>
  </si>
  <si>
    <t>X</t>
  </si>
  <si>
    <t>X.2</t>
  </si>
  <si>
    <t>X.1</t>
  </si>
  <si>
    <t>entry_order</t>
  </si>
  <si>
    <t>enrollment_round</t>
  </si>
  <si>
    <t>location</t>
  </si>
  <si>
    <t>sublocation</t>
  </si>
  <si>
    <t>village</t>
  </si>
  <si>
    <t>recipientname</t>
  </si>
  <si>
    <t>hhname</t>
  </si>
  <si>
    <t>hhnickname</t>
  </si>
  <si>
    <t>male_female</t>
  </si>
  <si>
    <t>whatarethenamesofyourspouses</t>
  </si>
  <si>
    <t>whatarethenamesofyourspouses1</t>
  </si>
  <si>
    <t>cellnumber1</t>
  </si>
  <si>
    <t>cellnumber2</t>
  </si>
  <si>
    <t>femaleidname</t>
  </si>
  <si>
    <t>maleidname</t>
  </si>
  <si>
    <t>whatnameswillyouusetoregisterfor</t>
  </si>
  <si>
    <t>givengdcell</t>
  </si>
  <si>
    <t>treatment_group</t>
  </si>
  <si>
    <t>totaloriginalscheduled</t>
  </si>
  <si>
    <t>originalscheduled201112</t>
  </si>
  <si>
    <t>originalscheduled201207</t>
  </si>
  <si>
    <t>originalscheduled201208</t>
  </si>
  <si>
    <t>originalscheduled201209</t>
  </si>
  <si>
    <t>mpesaname201209</t>
  </si>
  <si>
    <t>mpesanamecheck201209</t>
  </si>
  <si>
    <t>transferred201209</t>
  </si>
  <si>
    <t>originalscheduled201210</t>
  </si>
  <si>
    <t>mpesaname201210</t>
  </si>
  <si>
    <t>mpesanamecheck201210</t>
  </si>
  <si>
    <t>transferred201210</t>
  </si>
  <si>
    <t>mpesaname201211</t>
  </si>
  <si>
    <t>mpesanamecheck201211</t>
  </si>
  <si>
    <t>transferred201211</t>
  </si>
  <si>
    <t>originalscheduled201212</t>
  </si>
  <si>
    <t>mpesaname201212</t>
  </si>
  <si>
    <t>mpesanamecheck201212</t>
  </si>
  <si>
    <t>transferred201212</t>
  </si>
  <si>
    <t>originalscheduled201301</t>
  </si>
  <si>
    <t>mpesaname201301</t>
  </si>
  <si>
    <t>mpesanamecheck201301</t>
  </si>
  <si>
    <t>transferred201301</t>
  </si>
  <si>
    <t>originalscheduled201302</t>
  </si>
  <si>
    <t>mpesaname201302</t>
  </si>
  <si>
    <t>mpesanamecheck201302</t>
  </si>
  <si>
    <t>transferred201302</t>
  </si>
  <si>
    <t>originalscheduled201303</t>
  </si>
  <si>
    <t>mpesaname201303</t>
  </si>
  <si>
    <t>mpesanamecheck201303</t>
  </si>
  <si>
    <t>transferred201303</t>
  </si>
  <si>
    <t>originalscheduled201304</t>
  </si>
  <si>
    <t>mpesaname201304</t>
  </si>
  <si>
    <t>mpesanamecheck201304</t>
  </si>
  <si>
    <t>transferred201304</t>
  </si>
  <si>
    <t>originalscheduled201305</t>
  </si>
  <si>
    <t>mpesaname201305</t>
  </si>
  <si>
    <t>mpesanamecheck201305</t>
  </si>
  <si>
    <t>transferred201305</t>
  </si>
  <si>
    <t>originalscheduled201306</t>
  </si>
  <si>
    <t>mpesaname201306</t>
  </si>
  <si>
    <t>mpesanamecheck201306</t>
  </si>
  <si>
    <t>transferred201306</t>
  </si>
  <si>
    <t>mpesaname201307</t>
  </si>
  <si>
    <t>mpesanamecheck201307</t>
  </si>
  <si>
    <t>transferred201307</t>
  </si>
  <si>
    <t>transferred201308</t>
  </si>
  <si>
    <t>mpesaname201308</t>
  </si>
  <si>
    <t>mpesanamecheck201308</t>
  </si>
  <si>
    <t>transferred201309</t>
  </si>
  <si>
    <t>mpesaname201309</t>
  </si>
  <si>
    <t>mpesanamecheck201309</t>
  </si>
  <si>
    <t>transferred201310</t>
  </si>
  <si>
    <t>mpesaname201310</t>
  </si>
  <si>
    <t>mpesanamecheck201310</t>
  </si>
  <si>
    <t>transferred201311</t>
  </si>
  <si>
    <t>mpesaname201311</t>
  </si>
  <si>
    <t>mpesanamecheck201311</t>
  </si>
  <si>
    <t>updatedscheduledamount201312</t>
  </si>
  <si>
    <t>updatedscheduledamount201401</t>
  </si>
  <si>
    <t>updatedscheduledamount201402</t>
  </si>
  <si>
    <t>updatedscheduledamount201403</t>
  </si>
  <si>
    <t>updatedscheduledamount201403.1</t>
  </si>
  <si>
    <t>updatedscheduledamount201404</t>
  </si>
  <si>
    <t>updatedscheduledamount201405</t>
  </si>
  <si>
    <t>updatedscheduledamount201406</t>
  </si>
  <si>
    <t>updatedscheduledamount201407</t>
  </si>
  <si>
    <t>updatedscheduledamount201408</t>
  </si>
  <si>
    <t>Nike</t>
  </si>
  <si>
    <t>EAST ALEGO</t>
  </si>
  <si>
    <t>UMALA</t>
  </si>
  <si>
    <t>NYASUMRA A</t>
  </si>
  <si>
    <t>Name mismatch: other</t>
  </si>
  <si>
    <t>NA</t>
  </si>
  <si>
    <t>OK</t>
  </si>
  <si>
    <t>NYASERE A</t>
  </si>
  <si>
    <t>Needs to register</t>
  </si>
  <si>
    <t>Name mismatch: spouse registered</t>
  </si>
  <si>
    <t>ULAFU</t>
  </si>
  <si>
    <t>NJENGAMALA</t>
  </si>
  <si>
    <t>SOUTH ALEGO</t>
  </si>
  <si>
    <t>BARDING</t>
  </si>
  <si>
    <t>ONGORO</t>
  </si>
  <si>
    <t>BAR OLENGO</t>
  </si>
  <si>
    <t>OPANDO</t>
  </si>
  <si>
    <t>ALEGO EAST</t>
  </si>
  <si>
    <t>PAP ORIANG</t>
  </si>
  <si>
    <t>NDERE</t>
  </si>
  <si>
    <t>BAR OGONGO</t>
  </si>
  <si>
    <t>YAWO LWANDA</t>
  </si>
  <si>
    <t>KARUMO</t>
  </si>
  <si>
    <t>KASIWA</t>
  </si>
  <si>
    <t>OJWANDO A</t>
  </si>
  <si>
    <t>WADHORE</t>
  </si>
  <si>
    <t>ALARA</t>
  </si>
  <si>
    <t>OLWA</t>
  </si>
  <si>
    <t>KAMAGOYE</t>
  </si>
  <si>
    <t>RANDAGO</t>
  </si>
  <si>
    <t>KAMWAI</t>
  </si>
  <si>
    <t>BAR OSIMBO</t>
  </si>
  <si>
    <t>HAGA</t>
  </si>
  <si>
    <t>MUR MALANGA</t>
  </si>
  <si>
    <t>OTIT</t>
  </si>
  <si>
    <t>LWALA</t>
  </si>
  <si>
    <t>SOUTH CENTRAL</t>
  </si>
  <si>
    <t>OBAMBO</t>
  </si>
  <si>
    <t>NYAREDO</t>
  </si>
  <si>
    <t>Monthly totals</t>
  </si>
  <si>
    <t>Monthly totals group 1</t>
  </si>
  <si>
    <t>Monthly totals group 2</t>
  </si>
  <si>
    <t>Total transferred by Nov 2013</t>
  </si>
  <si>
    <t>Total transferred by Nov 2013 group 1</t>
  </si>
  <si>
    <t>Total transferred by Nov 2013 group 2</t>
  </si>
  <si>
    <t>Total transferred + currently scheduled to be transferred</t>
  </si>
  <si>
    <t>Total transferred + currently scheduled to be transferred group 1</t>
  </si>
  <si>
    <t>Total transferred + currently scheduled to be transferred group 2</t>
  </si>
  <si>
    <t>Total transferred by Nov 2013 out of total transferred + currently scheduled to be transferred</t>
  </si>
  <si>
    <t>Total transferred by Nov 2013 out of total transferred + currently scheduled to be transferred group 1</t>
  </si>
  <si>
    <t>Total transferred by Nov 2013 out of total transferred + currently scheduled to be transferred group 2</t>
  </si>
  <si>
    <t>group 1</t>
  </si>
  <si>
    <t>group 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</si>
</sst>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5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34" fillId="0" borderId="0" xfId="0" applyFont="1" applyAlignment="1">
      <alignment/>
    </xf>
    <xf numFmtId="164" fontId="0" fillId="0" borderId="0" xfId="57" applyNumberFormat="1" applyFont="1" applyAlignment="1">
      <alignment/>
    </xf>
    <xf numFmtId="6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M158"/>
  <sheetViews>
    <sheetView tabSelected="1" workbookViewId="0" topLeftCell="J1">
      <selection activeCell="CI1" sqref="CI1"/>
    </sheetView>
  </sheetViews>
  <sheetFormatPr defaultColWidth="11.00390625" defaultRowHeight="15.75"/>
  <sheetData>
    <row r="1" spans="24:91" ht="15">
      <c r="X1" s="1" t="s">
        <v>138</v>
      </c>
      <c r="Y1" s="3">
        <f>AA1/AC1</f>
        <v>0.9909255898366606</v>
      </c>
      <c r="Z1" s="2" t="s">
        <v>132</v>
      </c>
      <c r="AA1">
        <f>SUM($AE1:$CA1)</f>
        <v>4474470</v>
      </c>
      <c r="AB1" s="2" t="s">
        <v>135</v>
      </c>
      <c r="AC1">
        <f>SUM($AE1:$CM1)</f>
        <v>4515445</v>
      </c>
      <c r="AD1" s="1" t="s">
        <v>129</v>
      </c>
      <c r="AE1">
        <f>SUM(AE5:AE158)</f>
        <v>81950</v>
      </c>
      <c r="AI1">
        <f>SUM(AI5:AI158)</f>
        <v>106535</v>
      </c>
      <c r="AL1">
        <f>SUM(AL5:AL158)</f>
        <v>335995</v>
      </c>
      <c r="AP1">
        <f>SUM(AP5:AP158)</f>
        <v>475310</v>
      </c>
      <c r="AT1">
        <f>SUM(AT5:AT158)</f>
        <v>532675</v>
      </c>
      <c r="AX1">
        <f>SUM(AX5:AX158)</f>
        <v>491700</v>
      </c>
      <c r="BB1">
        <f>SUM(BB5:BB158)</f>
        <v>524480</v>
      </c>
      <c r="BF1">
        <f>SUM(BF5:BF158)</f>
        <v>417945</v>
      </c>
      <c r="BJ1">
        <f>SUM(BJ5:BJ158)</f>
        <v>376970</v>
      </c>
      <c r="BN1">
        <f>SUM(BN5:BN158)</f>
        <v>352385</v>
      </c>
      <c r="BQ1">
        <f>SUM(BQ5:BQ158)</f>
        <v>295020</v>
      </c>
      <c r="BR1">
        <f>SUM(BR5:BR158)</f>
        <v>278630</v>
      </c>
      <c r="BU1">
        <f>SUM(BU5:BU158)</f>
        <v>139315</v>
      </c>
      <c r="BX1">
        <f>SUM(BX5:BX158)</f>
        <v>49170</v>
      </c>
      <c r="CA1">
        <f>SUM(CA5:CA158)</f>
        <v>16390</v>
      </c>
      <c r="CD1">
        <f aca="true" t="shared" si="0" ref="CD1:CM1">SUM(CD5:CD158)</f>
        <v>16390</v>
      </c>
      <c r="CE1">
        <f t="shared" si="0"/>
        <v>8195</v>
      </c>
      <c r="CF1">
        <f t="shared" si="0"/>
        <v>8195</v>
      </c>
      <c r="CG1">
        <f t="shared" si="0"/>
        <v>0</v>
      </c>
      <c r="CH1">
        <f t="shared" si="0"/>
        <v>0</v>
      </c>
      <c r="CI1">
        <f t="shared" si="0"/>
        <v>8195</v>
      </c>
      <c r="CJ1">
        <f t="shared" si="0"/>
        <v>0</v>
      </c>
      <c r="CK1">
        <f t="shared" si="0"/>
        <v>0</v>
      </c>
      <c r="CL1">
        <f t="shared" si="0"/>
        <v>0</v>
      </c>
      <c r="CM1">
        <f t="shared" si="0"/>
        <v>0</v>
      </c>
    </row>
    <row r="2" spans="22:91" ht="15">
      <c r="V2" t="s">
        <v>141</v>
      </c>
      <c r="W2" s="4">
        <v>1000</v>
      </c>
      <c r="X2" s="1" t="s">
        <v>139</v>
      </c>
      <c r="Y2" s="3">
        <f>AA2/AC2</f>
        <v>0.9857549857549858</v>
      </c>
      <c r="Z2" s="2" t="s">
        <v>133</v>
      </c>
      <c r="AA2">
        <f>SUM($AE2:$CA2)</f>
        <v>2835470</v>
      </c>
      <c r="AB2" s="2" t="s">
        <v>136</v>
      </c>
      <c r="AC2">
        <f>SUM($AE2:$CM2)</f>
        <v>2876445</v>
      </c>
      <c r="AD2" s="1" t="s">
        <v>130</v>
      </c>
      <c r="AE2">
        <f>SUMIF($W$5:$W$158,"1",AE$5:AE$158)</f>
        <v>49170</v>
      </c>
      <c r="AI2">
        <f>SUMIF($W$5:$W$158,"1",AI$5:AI$158)</f>
        <v>65560</v>
      </c>
      <c r="AL2">
        <f>SUMIF($W$5:$W$158,"1",AL$5:AL$158)</f>
        <v>180290</v>
      </c>
      <c r="AP2">
        <f>SUMIF($W$5:$W$158,"1",AP$5:AP$158)</f>
        <v>237655</v>
      </c>
      <c r="AT2">
        <f>SUMIF($W$5:$W$158,"1",AT$5:AT$158)</f>
        <v>270435</v>
      </c>
      <c r="AX2">
        <f>SUMIF($W$5:$W$158,"1",AX$5:AX$158)</f>
        <v>270435</v>
      </c>
      <c r="BB2">
        <f>SUMIF($W$5:$W$158,"1",BB$5:BB$158)</f>
        <v>278630</v>
      </c>
      <c r="BF2">
        <f>SUMIF($W$5:$W$158,"1",BF$5:BF$158)</f>
        <v>278630</v>
      </c>
      <c r="BJ2">
        <f>SUMIF($W$5:$W$158,"1",BJ$5:BJ$158)</f>
        <v>278630</v>
      </c>
      <c r="BN2">
        <f>SUMIF($W$5:$W$158,"1",BN$5:BN$158)</f>
        <v>286825</v>
      </c>
      <c r="BQ2">
        <f>SUMIF($W$5:$W$158,"1",BQ$5:BQ$158)</f>
        <v>229460</v>
      </c>
      <c r="BR2">
        <f>SUMIF($W$5:$W$158,"1",BR$5:BR$158)</f>
        <v>229460</v>
      </c>
      <c r="BU2">
        <f>SUMIF($W$5:$W$158,"1",BU$5:BU$158)</f>
        <v>114730</v>
      </c>
      <c r="BX2">
        <f>SUMIF($W$5:$W$158,"1",BX$5:BX$158)</f>
        <v>49170</v>
      </c>
      <c r="CA2">
        <f>SUMIF($W$5:$W$158,"1",CA$5:CA$158)</f>
        <v>16390</v>
      </c>
      <c r="CD2">
        <f aca="true" t="shared" si="1" ref="CD2:CM2">SUMIF($W$5:$W$158,"1",CD$5:CD$158)</f>
        <v>16390</v>
      </c>
      <c r="CE2">
        <f t="shared" si="1"/>
        <v>8195</v>
      </c>
      <c r="CF2">
        <f t="shared" si="1"/>
        <v>8195</v>
      </c>
      <c r="CG2">
        <f t="shared" si="1"/>
        <v>0</v>
      </c>
      <c r="CH2">
        <f t="shared" si="1"/>
        <v>0</v>
      </c>
      <c r="CI2">
        <f t="shared" si="1"/>
        <v>8195</v>
      </c>
      <c r="CJ2">
        <f t="shared" si="1"/>
        <v>0</v>
      </c>
      <c r="CK2">
        <f t="shared" si="1"/>
        <v>0</v>
      </c>
      <c r="CL2">
        <f t="shared" si="1"/>
        <v>0</v>
      </c>
      <c r="CM2">
        <f t="shared" si="1"/>
        <v>0</v>
      </c>
    </row>
    <row r="3" spans="22:91" ht="15">
      <c r="V3" t="s">
        <v>142</v>
      </c>
      <c r="W3" s="4">
        <v>500</v>
      </c>
      <c r="X3" s="1" t="s">
        <v>140</v>
      </c>
      <c r="Y3" s="3">
        <f>AA3/AC3</f>
        <v>1</v>
      </c>
      <c r="Z3" s="2" t="s">
        <v>134</v>
      </c>
      <c r="AA3">
        <f>SUM($AE3:$CA3)</f>
        <v>1639000</v>
      </c>
      <c r="AB3" s="2" t="s">
        <v>137</v>
      </c>
      <c r="AC3">
        <f>SUM($AE3:$CM3)</f>
        <v>1639000</v>
      </c>
      <c r="AD3" s="1" t="s">
        <v>131</v>
      </c>
      <c r="AE3">
        <f>SUMIF($W$5:$W$158,"2",AE$5:AE$158)</f>
        <v>32780</v>
      </c>
      <c r="AI3">
        <f>SUMIF($W$5:$W$158,"2",AI$5:AI$158)</f>
        <v>40975</v>
      </c>
      <c r="AL3">
        <f>SUMIF($W$5:$W$158,"2",AL$5:AL$158)</f>
        <v>155705</v>
      </c>
      <c r="AP3">
        <f>SUMIF($W$5:$W$158,"2",AP$5:AP$158)</f>
        <v>237655</v>
      </c>
      <c r="AT3">
        <f>SUMIF($W$5:$W$158,"2",AT$5:AT$158)</f>
        <v>262240</v>
      </c>
      <c r="AX3">
        <f>SUMIF($W$5:$W$158,"2",AX$5:AX$158)</f>
        <v>221265</v>
      </c>
      <c r="BB3">
        <f>SUMIF($W$5:$W$158,"2",BB$5:BB$158)</f>
        <v>245850</v>
      </c>
      <c r="BF3">
        <f>SUMIF($W$5:$W$158,"2",BF$5:BF$158)</f>
        <v>139315</v>
      </c>
      <c r="BJ3">
        <f>SUMIF($W$5:$W$158,"2",BJ$5:BJ$158)</f>
        <v>98340</v>
      </c>
      <c r="BN3">
        <f>SUMIF($W$5:$W$158,"2",BN$5:BN$158)</f>
        <v>65560</v>
      </c>
      <c r="BQ3">
        <f>SUMIF($W$5:$W$158,"2",BQ$5:BQ$158)</f>
        <v>65560</v>
      </c>
      <c r="BR3">
        <f>SUMIF($W$5:$W$158,"2",BR$5:BR$158)</f>
        <v>49170</v>
      </c>
      <c r="BU3">
        <f>SUMIF($W$5:$W$158,"2",BU$5:BU$158)</f>
        <v>24585</v>
      </c>
      <c r="BX3">
        <f>SUMIF($W$5:$W$158,"2",BX$5:BX$158)</f>
        <v>0</v>
      </c>
      <c r="CA3">
        <f>SUMIF($W$5:$W$158,"2",CA$5:CA$158)</f>
        <v>0</v>
      </c>
      <c r="CD3">
        <f aca="true" t="shared" si="2" ref="CD3:CM3">SUMIF($W$5:$W$158,"2",CD$5:CD$158)</f>
        <v>0</v>
      </c>
      <c r="CE3">
        <f t="shared" si="2"/>
        <v>0</v>
      </c>
      <c r="CF3">
        <f t="shared" si="2"/>
        <v>0</v>
      </c>
      <c r="CG3">
        <f t="shared" si="2"/>
        <v>0</v>
      </c>
      <c r="CH3">
        <f t="shared" si="2"/>
        <v>0</v>
      </c>
      <c r="CI3">
        <f t="shared" si="2"/>
        <v>0</v>
      </c>
      <c r="CJ3">
        <f t="shared" si="2"/>
        <v>0</v>
      </c>
      <c r="CK3">
        <f t="shared" si="2"/>
        <v>0</v>
      </c>
      <c r="CL3">
        <f t="shared" si="2"/>
        <v>0</v>
      </c>
      <c r="CM3">
        <f t="shared" si="2"/>
        <v>0</v>
      </c>
    </row>
    <row r="4" spans="2:91" ht="15">
      <c r="B4" t="s">
        <v>0</v>
      </c>
      <c r="C4" t="s">
        <v>1</v>
      </c>
      <c r="D4" t="s">
        <v>2</v>
      </c>
      <c r="E4" t="s">
        <v>3</v>
      </c>
      <c r="F4" t="s">
        <v>4</v>
      </c>
      <c r="G4" t="s">
        <v>5</v>
      </c>
      <c r="H4" t="s">
        <v>6</v>
      </c>
      <c r="I4" t="s">
        <v>7</v>
      </c>
      <c r="J4" t="s">
        <v>8</v>
      </c>
      <c r="K4" t="s">
        <v>9</v>
      </c>
      <c r="L4" t="s">
        <v>10</v>
      </c>
      <c r="M4" t="s">
        <v>11</v>
      </c>
      <c r="N4" t="s">
        <v>12</v>
      </c>
      <c r="O4" t="s">
        <v>13</v>
      </c>
      <c r="P4" t="s">
        <v>14</v>
      </c>
      <c r="Q4" t="s">
        <v>15</v>
      </c>
      <c r="R4" t="s">
        <v>16</v>
      </c>
      <c r="S4" t="s">
        <v>17</v>
      </c>
      <c r="T4" t="s">
        <v>18</v>
      </c>
      <c r="U4" t="s">
        <v>19</v>
      </c>
      <c r="V4" t="s">
        <v>20</v>
      </c>
      <c r="W4" t="s">
        <v>21</v>
      </c>
      <c r="X4" t="s">
        <v>22</v>
      </c>
      <c r="Y4" t="s">
        <v>23</v>
      </c>
      <c r="Z4" t="s">
        <v>24</v>
      </c>
      <c r="AA4" t="s">
        <v>25</v>
      </c>
      <c r="AB4" t="s">
        <v>26</v>
      </c>
      <c r="AC4" t="s">
        <v>27</v>
      </c>
      <c r="AD4" t="s">
        <v>28</v>
      </c>
      <c r="AE4" t="s">
        <v>29</v>
      </c>
      <c r="AF4" t="s">
        <v>30</v>
      </c>
      <c r="AG4" t="s">
        <v>31</v>
      </c>
      <c r="AH4" t="s">
        <v>32</v>
      </c>
      <c r="AI4" t="s">
        <v>33</v>
      </c>
      <c r="AJ4" t="s">
        <v>34</v>
      </c>
      <c r="AK4" t="s">
        <v>35</v>
      </c>
      <c r="AL4" t="s">
        <v>36</v>
      </c>
      <c r="AM4" t="s">
        <v>37</v>
      </c>
      <c r="AN4" t="s">
        <v>38</v>
      </c>
      <c r="AO4" t="s">
        <v>39</v>
      </c>
      <c r="AP4" t="s">
        <v>40</v>
      </c>
      <c r="AQ4" t="s">
        <v>41</v>
      </c>
      <c r="AR4" t="s">
        <v>42</v>
      </c>
      <c r="AS4" t="s">
        <v>43</v>
      </c>
      <c r="AT4" t="s">
        <v>44</v>
      </c>
      <c r="AU4" t="s">
        <v>45</v>
      </c>
      <c r="AV4" t="s">
        <v>46</v>
      </c>
      <c r="AW4" t="s">
        <v>47</v>
      </c>
      <c r="AX4" t="s">
        <v>48</v>
      </c>
      <c r="AY4" t="s">
        <v>49</v>
      </c>
      <c r="AZ4" t="s">
        <v>50</v>
      </c>
      <c r="BA4" t="s">
        <v>51</v>
      </c>
      <c r="BB4" t="s">
        <v>52</v>
      </c>
      <c r="BC4" t="s">
        <v>53</v>
      </c>
      <c r="BD4" t="s">
        <v>54</v>
      </c>
      <c r="BE4" t="s">
        <v>55</v>
      </c>
      <c r="BF4" t="s">
        <v>56</v>
      </c>
      <c r="BG4" t="s">
        <v>57</v>
      </c>
      <c r="BH4" t="s">
        <v>58</v>
      </c>
      <c r="BI4" t="s">
        <v>59</v>
      </c>
      <c r="BJ4" t="s">
        <v>60</v>
      </c>
      <c r="BK4" t="s">
        <v>61</v>
      </c>
      <c r="BL4" t="s">
        <v>62</v>
      </c>
      <c r="BM4" t="s">
        <v>63</v>
      </c>
      <c r="BN4" t="s">
        <v>64</v>
      </c>
      <c r="BO4" t="s">
        <v>65</v>
      </c>
      <c r="BP4" t="s">
        <v>66</v>
      </c>
      <c r="BQ4" t="s">
        <v>67</v>
      </c>
      <c r="BR4" t="s">
        <v>68</v>
      </c>
      <c r="BS4" t="s">
        <v>69</v>
      </c>
      <c r="BT4" t="s">
        <v>70</v>
      </c>
      <c r="BU4" t="s">
        <v>71</v>
      </c>
      <c r="BV4" t="s">
        <v>72</v>
      </c>
      <c r="BW4" t="s">
        <v>73</v>
      </c>
      <c r="BX4" t="s">
        <v>74</v>
      </c>
      <c r="BY4" t="s">
        <v>75</v>
      </c>
      <c r="BZ4" t="s">
        <v>76</v>
      </c>
      <c r="CA4" t="s">
        <v>77</v>
      </c>
      <c r="CB4" t="s">
        <v>78</v>
      </c>
      <c r="CC4" t="s">
        <v>79</v>
      </c>
      <c r="CD4" t="s">
        <v>80</v>
      </c>
      <c r="CE4" t="s">
        <v>81</v>
      </c>
      <c r="CF4" t="s">
        <v>82</v>
      </c>
      <c r="CG4" t="s">
        <v>83</v>
      </c>
      <c r="CH4" t="s">
        <v>84</v>
      </c>
      <c r="CI4" t="s">
        <v>85</v>
      </c>
      <c r="CJ4" t="s">
        <v>86</v>
      </c>
      <c r="CK4" t="s">
        <v>87</v>
      </c>
      <c r="CL4" t="s">
        <v>88</v>
      </c>
      <c r="CM4" t="s">
        <v>89</v>
      </c>
    </row>
    <row r="6" spans="1:91" ht="15">
      <c r="A6">
        <v>1</v>
      </c>
      <c r="C6">
        <v>1</v>
      </c>
      <c r="D6">
        <v>1</v>
      </c>
      <c r="E6">
        <v>1</v>
      </c>
      <c r="F6">
        <v>240</v>
      </c>
      <c r="G6" t="s">
        <v>90</v>
      </c>
      <c r="H6" t="s">
        <v>91</v>
      </c>
      <c r="I6" t="s">
        <v>92</v>
      </c>
      <c r="J6" t="s">
        <v>93</v>
      </c>
      <c r="N6">
        <v>2</v>
      </c>
      <c r="V6">
        <v>1</v>
      </c>
      <c r="W6">
        <v>2</v>
      </c>
      <c r="X6">
        <v>40975</v>
      </c>
      <c r="Y6">
        <v>8195</v>
      </c>
      <c r="Z6">
        <v>0</v>
      </c>
      <c r="AA6">
        <v>0</v>
      </c>
      <c r="AB6">
        <v>8195</v>
      </c>
      <c r="AD6" t="s">
        <v>94</v>
      </c>
      <c r="AE6" t="s">
        <v>95</v>
      </c>
      <c r="AF6">
        <v>8195</v>
      </c>
      <c r="AH6" t="s">
        <v>94</v>
      </c>
      <c r="AI6" t="s">
        <v>95</v>
      </c>
      <c r="AK6" t="s">
        <v>96</v>
      </c>
      <c r="AL6">
        <v>8195</v>
      </c>
      <c r="AM6">
        <v>8195</v>
      </c>
      <c r="AO6" t="s">
        <v>96</v>
      </c>
      <c r="AP6">
        <v>8195</v>
      </c>
      <c r="AQ6">
        <v>8195</v>
      </c>
      <c r="AS6" t="s">
        <v>96</v>
      </c>
      <c r="AT6">
        <v>8195</v>
      </c>
      <c r="AU6">
        <v>0</v>
      </c>
      <c r="AW6" t="s">
        <v>96</v>
      </c>
      <c r="AX6">
        <v>8195</v>
      </c>
      <c r="AY6">
        <v>0</v>
      </c>
      <c r="BA6" t="s">
        <v>96</v>
      </c>
      <c r="BB6">
        <v>8195</v>
      </c>
      <c r="BC6">
        <v>0</v>
      </c>
      <c r="BE6" t="s">
        <v>95</v>
      </c>
      <c r="BF6" t="s">
        <v>95</v>
      </c>
      <c r="BG6">
        <v>0</v>
      </c>
      <c r="BI6" t="s">
        <v>95</v>
      </c>
      <c r="BJ6" t="s">
        <v>95</v>
      </c>
      <c r="BK6">
        <v>0</v>
      </c>
      <c r="BM6" t="s">
        <v>95</v>
      </c>
      <c r="BN6" t="s">
        <v>95</v>
      </c>
      <c r="BP6" t="s">
        <v>95</v>
      </c>
      <c r="BQ6" t="s">
        <v>95</v>
      </c>
      <c r="BR6" t="s">
        <v>95</v>
      </c>
      <c r="BU6" t="s">
        <v>95</v>
      </c>
      <c r="BX6" t="s">
        <v>95</v>
      </c>
      <c r="CA6" t="s">
        <v>95</v>
      </c>
      <c r="CD6" t="s">
        <v>95</v>
      </c>
      <c r="CE6" t="s">
        <v>95</v>
      </c>
      <c r="CF6" t="s">
        <v>95</v>
      </c>
      <c r="CG6" t="s">
        <v>95</v>
      </c>
      <c r="CH6" t="s">
        <v>95</v>
      </c>
      <c r="CI6" t="s">
        <v>95</v>
      </c>
      <c r="CJ6" t="s">
        <v>95</v>
      </c>
      <c r="CK6" t="s">
        <v>95</v>
      </c>
      <c r="CL6" t="s">
        <v>95</v>
      </c>
      <c r="CM6" t="s">
        <v>95</v>
      </c>
    </row>
    <row r="8" spans="1:91" ht="15">
      <c r="A8">
        <v>2</v>
      </c>
      <c r="C8">
        <v>2</v>
      </c>
      <c r="D8">
        <v>2</v>
      </c>
      <c r="E8">
        <v>2</v>
      </c>
      <c r="F8">
        <v>232</v>
      </c>
      <c r="G8" t="s">
        <v>90</v>
      </c>
      <c r="H8" t="s">
        <v>91</v>
      </c>
      <c r="I8" t="s">
        <v>92</v>
      </c>
      <c r="J8" t="s">
        <v>97</v>
      </c>
      <c r="N8">
        <v>2</v>
      </c>
      <c r="V8">
        <v>1</v>
      </c>
      <c r="W8">
        <v>1</v>
      </c>
      <c r="X8">
        <v>81950</v>
      </c>
      <c r="Y8">
        <v>8195</v>
      </c>
      <c r="Z8">
        <v>0</v>
      </c>
      <c r="AA8">
        <v>0</v>
      </c>
      <c r="AB8">
        <v>8195</v>
      </c>
      <c r="AD8" t="s">
        <v>98</v>
      </c>
      <c r="AE8" t="s">
        <v>95</v>
      </c>
      <c r="AF8">
        <v>8195</v>
      </c>
      <c r="AH8" t="s">
        <v>98</v>
      </c>
      <c r="AI8" t="s">
        <v>95</v>
      </c>
      <c r="AK8" t="s">
        <v>98</v>
      </c>
      <c r="AL8" t="s">
        <v>95</v>
      </c>
      <c r="AM8">
        <v>8195</v>
      </c>
      <c r="AO8" t="s">
        <v>98</v>
      </c>
      <c r="AP8" t="s">
        <v>95</v>
      </c>
      <c r="AQ8">
        <v>8195</v>
      </c>
      <c r="AS8" t="s">
        <v>99</v>
      </c>
      <c r="AT8" t="s">
        <v>95</v>
      </c>
      <c r="AU8">
        <v>8195</v>
      </c>
      <c r="AW8" t="s">
        <v>99</v>
      </c>
      <c r="AX8" t="s">
        <v>95</v>
      </c>
      <c r="AY8">
        <v>8195</v>
      </c>
      <c r="BA8" t="s">
        <v>99</v>
      </c>
      <c r="BB8" t="s">
        <v>95</v>
      </c>
      <c r="BC8">
        <v>8195</v>
      </c>
      <c r="BE8" t="s">
        <v>99</v>
      </c>
      <c r="BF8" t="s">
        <v>95</v>
      </c>
      <c r="BG8">
        <v>8195</v>
      </c>
      <c r="BI8" t="s">
        <v>96</v>
      </c>
      <c r="BJ8">
        <v>8195</v>
      </c>
      <c r="BK8">
        <v>8195</v>
      </c>
      <c r="BM8" t="s">
        <v>96</v>
      </c>
      <c r="BN8">
        <v>8195</v>
      </c>
      <c r="BP8" t="s">
        <v>96</v>
      </c>
      <c r="BQ8">
        <v>8195</v>
      </c>
      <c r="BR8">
        <v>8195</v>
      </c>
      <c r="BT8" t="s">
        <v>96</v>
      </c>
      <c r="BU8">
        <v>8195</v>
      </c>
      <c r="BW8" t="s">
        <v>96</v>
      </c>
      <c r="BX8">
        <v>8195</v>
      </c>
      <c r="BZ8" t="s">
        <v>96</v>
      </c>
      <c r="CA8">
        <v>8195</v>
      </c>
      <c r="CC8" t="s">
        <v>96</v>
      </c>
      <c r="CD8">
        <v>8195</v>
      </c>
      <c r="CE8">
        <v>8195</v>
      </c>
      <c r="CF8">
        <v>8195</v>
      </c>
      <c r="CG8" t="s">
        <v>95</v>
      </c>
      <c r="CH8" t="s">
        <v>95</v>
      </c>
      <c r="CI8" t="s">
        <v>95</v>
      </c>
      <c r="CJ8" t="s">
        <v>95</v>
      </c>
      <c r="CK8" t="s">
        <v>95</v>
      </c>
      <c r="CL8" t="s">
        <v>95</v>
      </c>
      <c r="CM8" t="s">
        <v>95</v>
      </c>
    </row>
    <row r="10" spans="1:91" ht="15">
      <c r="A10">
        <v>3</v>
      </c>
      <c r="C10">
        <v>3</v>
      </c>
      <c r="D10">
        <v>3</v>
      </c>
      <c r="E10">
        <v>3</v>
      </c>
      <c r="F10">
        <v>226</v>
      </c>
      <c r="G10" t="s">
        <v>90</v>
      </c>
      <c r="H10" t="s">
        <v>91</v>
      </c>
      <c r="I10" t="s">
        <v>100</v>
      </c>
      <c r="J10" t="s">
        <v>101</v>
      </c>
      <c r="N10">
        <v>2</v>
      </c>
      <c r="V10">
        <v>1</v>
      </c>
      <c r="W10">
        <v>2</v>
      </c>
      <c r="X10">
        <v>40975</v>
      </c>
      <c r="Y10">
        <v>8195</v>
      </c>
      <c r="Z10">
        <v>0</v>
      </c>
      <c r="AA10">
        <v>0</v>
      </c>
      <c r="AB10">
        <v>8195</v>
      </c>
      <c r="AD10" t="s">
        <v>98</v>
      </c>
      <c r="AE10" t="s">
        <v>95</v>
      </c>
      <c r="AF10">
        <v>8195</v>
      </c>
      <c r="AH10" t="s">
        <v>98</v>
      </c>
      <c r="AI10" t="s">
        <v>95</v>
      </c>
      <c r="AK10" t="s">
        <v>98</v>
      </c>
      <c r="AL10" t="s">
        <v>95</v>
      </c>
      <c r="AM10">
        <v>8195</v>
      </c>
      <c r="AO10" t="s">
        <v>98</v>
      </c>
      <c r="AP10" t="s">
        <v>95</v>
      </c>
      <c r="AQ10">
        <v>8195</v>
      </c>
      <c r="AS10" t="s">
        <v>98</v>
      </c>
      <c r="AT10" t="s">
        <v>95</v>
      </c>
      <c r="AU10">
        <v>0</v>
      </c>
      <c r="AW10" t="s">
        <v>98</v>
      </c>
      <c r="AX10" t="s">
        <v>95</v>
      </c>
      <c r="AY10">
        <v>0</v>
      </c>
      <c r="BA10" t="s">
        <v>96</v>
      </c>
      <c r="BB10">
        <v>8195</v>
      </c>
      <c r="BC10">
        <v>0</v>
      </c>
      <c r="BE10" t="s">
        <v>96</v>
      </c>
      <c r="BF10">
        <v>8195</v>
      </c>
      <c r="BG10">
        <v>0</v>
      </c>
      <c r="BI10" t="s">
        <v>96</v>
      </c>
      <c r="BJ10">
        <v>8195</v>
      </c>
      <c r="BK10">
        <v>0</v>
      </c>
      <c r="BM10" t="s">
        <v>96</v>
      </c>
      <c r="BN10">
        <v>8195</v>
      </c>
      <c r="BP10" t="s">
        <v>96</v>
      </c>
      <c r="BQ10">
        <v>8195</v>
      </c>
      <c r="BR10" t="s">
        <v>95</v>
      </c>
      <c r="BU10" t="s">
        <v>95</v>
      </c>
      <c r="BX10" t="s">
        <v>95</v>
      </c>
      <c r="CA10" t="s">
        <v>95</v>
      </c>
      <c r="CD10" t="s">
        <v>95</v>
      </c>
      <c r="CE10" t="s">
        <v>95</v>
      </c>
      <c r="CF10" t="s">
        <v>95</v>
      </c>
      <c r="CG10" t="s">
        <v>95</v>
      </c>
      <c r="CH10" t="s">
        <v>95</v>
      </c>
      <c r="CI10" t="s">
        <v>95</v>
      </c>
      <c r="CJ10" t="s">
        <v>95</v>
      </c>
      <c r="CK10" t="s">
        <v>95</v>
      </c>
      <c r="CL10" t="s">
        <v>95</v>
      </c>
      <c r="CM10" t="s">
        <v>95</v>
      </c>
    </row>
    <row r="12" spans="1:91" ht="15">
      <c r="A12">
        <v>4</v>
      </c>
      <c r="C12">
        <v>4</v>
      </c>
      <c r="D12">
        <v>4</v>
      </c>
      <c r="E12">
        <v>4</v>
      </c>
      <c r="F12">
        <v>229</v>
      </c>
      <c r="G12" t="s">
        <v>90</v>
      </c>
      <c r="H12" t="s">
        <v>91</v>
      </c>
      <c r="I12" t="s">
        <v>100</v>
      </c>
      <c r="J12" t="s">
        <v>101</v>
      </c>
      <c r="N12">
        <v>2</v>
      </c>
      <c r="V12">
        <v>1</v>
      </c>
      <c r="W12">
        <v>2</v>
      </c>
      <c r="X12">
        <v>40975</v>
      </c>
      <c r="Y12">
        <v>8195</v>
      </c>
      <c r="Z12">
        <v>0</v>
      </c>
      <c r="AA12">
        <v>0</v>
      </c>
      <c r="AB12">
        <v>8195</v>
      </c>
      <c r="AD12" t="s">
        <v>98</v>
      </c>
      <c r="AE12" t="s">
        <v>95</v>
      </c>
      <c r="AF12">
        <v>8195</v>
      </c>
      <c r="AH12" t="s">
        <v>99</v>
      </c>
      <c r="AI12" t="s">
        <v>95</v>
      </c>
      <c r="AK12" t="s">
        <v>99</v>
      </c>
      <c r="AL12" t="s">
        <v>95</v>
      </c>
      <c r="AM12">
        <v>8195</v>
      </c>
      <c r="AO12" t="s">
        <v>99</v>
      </c>
      <c r="AP12" t="s">
        <v>95</v>
      </c>
      <c r="AQ12">
        <v>8195</v>
      </c>
      <c r="AS12" t="s">
        <v>99</v>
      </c>
      <c r="AT12" t="s">
        <v>95</v>
      </c>
      <c r="AU12">
        <v>0</v>
      </c>
      <c r="AW12" t="s">
        <v>99</v>
      </c>
      <c r="AX12" t="s">
        <v>95</v>
      </c>
      <c r="AY12">
        <v>0</v>
      </c>
      <c r="BA12" t="s">
        <v>96</v>
      </c>
      <c r="BB12">
        <v>8195</v>
      </c>
      <c r="BC12">
        <v>0</v>
      </c>
      <c r="BE12" t="s">
        <v>96</v>
      </c>
      <c r="BF12">
        <v>8195</v>
      </c>
      <c r="BG12">
        <v>0</v>
      </c>
      <c r="BI12" t="s">
        <v>96</v>
      </c>
      <c r="BJ12">
        <v>8195</v>
      </c>
      <c r="BK12">
        <v>0</v>
      </c>
      <c r="BM12" t="s">
        <v>96</v>
      </c>
      <c r="BN12">
        <v>8195</v>
      </c>
      <c r="BP12" t="s">
        <v>96</v>
      </c>
      <c r="BQ12">
        <v>8195</v>
      </c>
      <c r="BR12" t="s">
        <v>95</v>
      </c>
      <c r="BU12" t="s">
        <v>95</v>
      </c>
      <c r="BX12" t="s">
        <v>95</v>
      </c>
      <c r="CA12" t="s">
        <v>95</v>
      </c>
      <c r="CD12" t="s">
        <v>95</v>
      </c>
      <c r="CE12" t="s">
        <v>95</v>
      </c>
      <c r="CF12" t="s">
        <v>95</v>
      </c>
      <c r="CG12" t="s">
        <v>95</v>
      </c>
      <c r="CH12" t="s">
        <v>95</v>
      </c>
      <c r="CI12" t="s">
        <v>95</v>
      </c>
      <c r="CJ12" t="s">
        <v>95</v>
      </c>
      <c r="CK12" t="s">
        <v>95</v>
      </c>
      <c r="CL12" t="s">
        <v>95</v>
      </c>
      <c r="CM12" t="s">
        <v>95</v>
      </c>
    </row>
    <row r="14" spans="1:91" ht="15">
      <c r="A14">
        <v>5</v>
      </c>
      <c r="C14">
        <v>5</v>
      </c>
      <c r="D14">
        <v>5</v>
      </c>
      <c r="E14">
        <v>5</v>
      </c>
      <c r="F14">
        <v>249</v>
      </c>
      <c r="G14" t="s">
        <v>90</v>
      </c>
      <c r="H14" t="s">
        <v>102</v>
      </c>
      <c r="I14" t="s">
        <v>103</v>
      </c>
      <c r="J14" t="s">
        <v>104</v>
      </c>
      <c r="N14">
        <v>2</v>
      </c>
      <c r="V14">
        <v>1</v>
      </c>
      <c r="W14">
        <v>1</v>
      </c>
      <c r="X14">
        <v>81950</v>
      </c>
      <c r="Y14">
        <v>8195</v>
      </c>
      <c r="Z14">
        <v>0</v>
      </c>
      <c r="AA14">
        <v>0</v>
      </c>
      <c r="AB14">
        <v>8195</v>
      </c>
      <c r="AD14" t="s">
        <v>98</v>
      </c>
      <c r="AE14" t="s">
        <v>95</v>
      </c>
      <c r="AF14">
        <v>8195</v>
      </c>
      <c r="AH14" t="s">
        <v>98</v>
      </c>
      <c r="AI14" t="s">
        <v>95</v>
      </c>
      <c r="AK14" t="s">
        <v>98</v>
      </c>
      <c r="AL14" t="s">
        <v>95</v>
      </c>
      <c r="AM14">
        <v>8195</v>
      </c>
      <c r="AO14" t="s">
        <v>98</v>
      </c>
      <c r="AP14" t="s">
        <v>95</v>
      </c>
      <c r="AQ14">
        <v>8195</v>
      </c>
      <c r="AS14" t="s">
        <v>98</v>
      </c>
      <c r="AT14" t="s">
        <v>95</v>
      </c>
      <c r="AU14">
        <v>8195</v>
      </c>
      <c r="AW14" t="s">
        <v>98</v>
      </c>
      <c r="AX14" t="s">
        <v>95</v>
      </c>
      <c r="AY14">
        <v>8195</v>
      </c>
      <c r="BA14" t="s">
        <v>96</v>
      </c>
      <c r="BB14">
        <v>8195</v>
      </c>
      <c r="BC14">
        <v>8195</v>
      </c>
      <c r="BE14" t="s">
        <v>96</v>
      </c>
      <c r="BF14">
        <v>8195</v>
      </c>
      <c r="BG14">
        <v>8195</v>
      </c>
      <c r="BI14" t="s">
        <v>96</v>
      </c>
      <c r="BJ14">
        <v>8195</v>
      </c>
      <c r="BK14">
        <v>8195</v>
      </c>
      <c r="BM14" t="s">
        <v>96</v>
      </c>
      <c r="BN14">
        <v>8195</v>
      </c>
      <c r="BP14" t="s">
        <v>96</v>
      </c>
      <c r="BQ14">
        <v>8195</v>
      </c>
      <c r="BR14">
        <v>8195</v>
      </c>
      <c r="BT14" t="s">
        <v>96</v>
      </c>
      <c r="BU14">
        <v>8195</v>
      </c>
      <c r="BW14" t="s">
        <v>96</v>
      </c>
      <c r="BX14">
        <v>8195</v>
      </c>
      <c r="BZ14" t="s">
        <v>96</v>
      </c>
      <c r="CA14">
        <v>8195</v>
      </c>
      <c r="CC14" t="s">
        <v>96</v>
      </c>
      <c r="CD14">
        <v>8195</v>
      </c>
      <c r="CE14" t="s">
        <v>95</v>
      </c>
      <c r="CF14" t="s">
        <v>95</v>
      </c>
      <c r="CG14" t="s">
        <v>95</v>
      </c>
      <c r="CH14" t="s">
        <v>95</v>
      </c>
      <c r="CI14" t="s">
        <v>95</v>
      </c>
      <c r="CJ14" t="s">
        <v>95</v>
      </c>
      <c r="CK14" t="s">
        <v>95</v>
      </c>
      <c r="CL14" t="s">
        <v>95</v>
      </c>
      <c r="CM14" t="s">
        <v>95</v>
      </c>
    </row>
    <row r="16" spans="1:91" ht="15">
      <c r="A16">
        <v>6</v>
      </c>
      <c r="C16">
        <v>6</v>
      </c>
      <c r="D16">
        <v>6</v>
      </c>
      <c r="E16">
        <v>6</v>
      </c>
      <c r="F16">
        <v>228</v>
      </c>
      <c r="G16" t="s">
        <v>90</v>
      </c>
      <c r="H16" t="s">
        <v>91</v>
      </c>
      <c r="I16" t="s">
        <v>100</v>
      </c>
      <c r="J16" t="s">
        <v>101</v>
      </c>
      <c r="N16">
        <v>2</v>
      </c>
      <c r="V16">
        <v>1</v>
      </c>
      <c r="W16">
        <v>2</v>
      </c>
      <c r="X16">
        <v>40975</v>
      </c>
      <c r="Y16">
        <v>8195</v>
      </c>
      <c r="Z16">
        <v>0</v>
      </c>
      <c r="AA16">
        <v>0</v>
      </c>
      <c r="AB16">
        <v>8195</v>
      </c>
      <c r="AD16" t="s">
        <v>98</v>
      </c>
      <c r="AE16" t="s">
        <v>95</v>
      </c>
      <c r="AF16">
        <v>8195</v>
      </c>
      <c r="AH16" t="s">
        <v>98</v>
      </c>
      <c r="AI16" t="s">
        <v>95</v>
      </c>
      <c r="AK16" t="s">
        <v>98</v>
      </c>
      <c r="AL16" t="s">
        <v>95</v>
      </c>
      <c r="AM16">
        <v>8195</v>
      </c>
      <c r="AO16" t="s">
        <v>98</v>
      </c>
      <c r="AP16" t="s">
        <v>95</v>
      </c>
      <c r="AQ16">
        <v>8195</v>
      </c>
      <c r="AS16" t="s">
        <v>98</v>
      </c>
      <c r="AT16" t="s">
        <v>95</v>
      </c>
      <c r="AU16">
        <v>0</v>
      </c>
      <c r="AW16" t="s">
        <v>98</v>
      </c>
      <c r="AX16" t="s">
        <v>95</v>
      </c>
      <c r="AY16">
        <v>0</v>
      </c>
      <c r="BA16" t="s">
        <v>98</v>
      </c>
      <c r="BB16" t="s">
        <v>95</v>
      </c>
      <c r="BC16">
        <v>0</v>
      </c>
      <c r="BE16" t="s">
        <v>98</v>
      </c>
      <c r="BF16" t="s">
        <v>95</v>
      </c>
      <c r="BG16">
        <v>0</v>
      </c>
      <c r="BI16" t="s">
        <v>96</v>
      </c>
      <c r="BJ16">
        <v>8195</v>
      </c>
      <c r="BK16">
        <v>0</v>
      </c>
      <c r="BM16" t="s">
        <v>96</v>
      </c>
      <c r="BN16">
        <v>8195</v>
      </c>
      <c r="BP16" t="s">
        <v>96</v>
      </c>
      <c r="BQ16">
        <v>8195</v>
      </c>
      <c r="BR16">
        <v>8195</v>
      </c>
      <c r="BT16" t="s">
        <v>96</v>
      </c>
      <c r="BU16">
        <v>8195</v>
      </c>
      <c r="BW16" t="s">
        <v>96</v>
      </c>
      <c r="BX16" t="s">
        <v>95</v>
      </c>
      <c r="CA16" t="s">
        <v>95</v>
      </c>
      <c r="CD16" t="s">
        <v>95</v>
      </c>
      <c r="CE16" t="s">
        <v>95</v>
      </c>
      <c r="CF16" t="s">
        <v>95</v>
      </c>
      <c r="CG16" t="s">
        <v>95</v>
      </c>
      <c r="CH16" t="s">
        <v>95</v>
      </c>
      <c r="CI16" t="s">
        <v>95</v>
      </c>
      <c r="CJ16" t="s">
        <v>95</v>
      </c>
      <c r="CK16" t="s">
        <v>95</v>
      </c>
      <c r="CL16" t="s">
        <v>95</v>
      </c>
      <c r="CM16" t="s">
        <v>95</v>
      </c>
    </row>
    <row r="18" spans="1:91" ht="15">
      <c r="A18">
        <v>7</v>
      </c>
      <c r="C18">
        <v>7</v>
      </c>
      <c r="D18">
        <v>7</v>
      </c>
      <c r="E18">
        <v>7</v>
      </c>
      <c r="F18">
        <v>247</v>
      </c>
      <c r="G18" t="s">
        <v>90</v>
      </c>
      <c r="H18" t="s">
        <v>102</v>
      </c>
      <c r="I18" t="s">
        <v>103</v>
      </c>
      <c r="J18" t="s">
        <v>104</v>
      </c>
      <c r="N18">
        <v>2</v>
      </c>
      <c r="V18">
        <v>1</v>
      </c>
      <c r="W18">
        <v>1</v>
      </c>
      <c r="X18">
        <v>81950</v>
      </c>
      <c r="Y18">
        <v>8195</v>
      </c>
      <c r="Z18">
        <v>0</v>
      </c>
      <c r="AA18">
        <v>0</v>
      </c>
      <c r="AB18">
        <v>8195</v>
      </c>
      <c r="AD18" t="s">
        <v>98</v>
      </c>
      <c r="AE18" t="s">
        <v>95</v>
      </c>
      <c r="AF18">
        <v>8195</v>
      </c>
      <c r="AH18" t="s">
        <v>98</v>
      </c>
      <c r="AI18" t="s">
        <v>95</v>
      </c>
      <c r="AK18" t="s">
        <v>98</v>
      </c>
      <c r="AL18" t="s">
        <v>95</v>
      </c>
      <c r="AM18">
        <v>8195</v>
      </c>
      <c r="AO18" t="s">
        <v>98</v>
      </c>
      <c r="AP18" t="s">
        <v>95</v>
      </c>
      <c r="AQ18">
        <v>8195</v>
      </c>
      <c r="AS18" t="s">
        <v>96</v>
      </c>
      <c r="AT18">
        <v>8195</v>
      </c>
      <c r="AU18">
        <v>8195</v>
      </c>
      <c r="AW18" t="s">
        <v>96</v>
      </c>
      <c r="AX18">
        <v>8195</v>
      </c>
      <c r="AY18">
        <v>8195</v>
      </c>
      <c r="BA18" t="s">
        <v>96</v>
      </c>
      <c r="BB18">
        <v>8195</v>
      </c>
      <c r="BC18">
        <v>8195</v>
      </c>
      <c r="BE18" t="s">
        <v>96</v>
      </c>
      <c r="BF18">
        <v>8195</v>
      </c>
      <c r="BG18">
        <v>8195</v>
      </c>
      <c r="BI18" t="s">
        <v>96</v>
      </c>
      <c r="BJ18">
        <v>8195</v>
      </c>
      <c r="BK18">
        <v>8195</v>
      </c>
      <c r="BM18" t="s">
        <v>96</v>
      </c>
      <c r="BN18">
        <v>8195</v>
      </c>
      <c r="BP18" t="s">
        <v>95</v>
      </c>
      <c r="BQ18" t="s">
        <v>95</v>
      </c>
      <c r="BR18">
        <v>8195</v>
      </c>
      <c r="BT18" t="s">
        <v>96</v>
      </c>
      <c r="BU18">
        <v>8195</v>
      </c>
      <c r="BW18" t="s">
        <v>96</v>
      </c>
      <c r="BX18">
        <v>8195</v>
      </c>
      <c r="BZ18" t="s">
        <v>96</v>
      </c>
      <c r="CA18" t="s">
        <v>95</v>
      </c>
      <c r="CD18" t="s">
        <v>95</v>
      </c>
      <c r="CE18" t="s">
        <v>95</v>
      </c>
      <c r="CF18" t="s">
        <v>95</v>
      </c>
      <c r="CG18" t="s">
        <v>95</v>
      </c>
      <c r="CH18" t="s">
        <v>95</v>
      </c>
      <c r="CI18">
        <v>8195</v>
      </c>
      <c r="CJ18" t="s">
        <v>95</v>
      </c>
      <c r="CK18" t="s">
        <v>95</v>
      </c>
      <c r="CL18" t="s">
        <v>95</v>
      </c>
      <c r="CM18" t="s">
        <v>95</v>
      </c>
    </row>
    <row r="20" spans="1:91" ht="15">
      <c r="A20">
        <v>8</v>
      </c>
      <c r="C20">
        <v>8</v>
      </c>
      <c r="D20">
        <v>8</v>
      </c>
      <c r="E20">
        <v>8</v>
      </c>
      <c r="F20">
        <v>275</v>
      </c>
      <c r="G20" t="s">
        <v>90</v>
      </c>
      <c r="H20" t="s">
        <v>91</v>
      </c>
      <c r="I20" t="s">
        <v>92</v>
      </c>
      <c r="J20" t="s">
        <v>93</v>
      </c>
      <c r="N20">
        <v>2</v>
      </c>
      <c r="V20">
        <v>1</v>
      </c>
      <c r="W20">
        <v>2</v>
      </c>
      <c r="X20">
        <v>40975</v>
      </c>
      <c r="Y20">
        <v>8195</v>
      </c>
      <c r="Z20">
        <v>0</v>
      </c>
      <c r="AA20">
        <v>0</v>
      </c>
      <c r="AB20">
        <v>0</v>
      </c>
      <c r="AD20" t="s">
        <v>95</v>
      </c>
      <c r="AE20" t="s">
        <v>95</v>
      </c>
      <c r="AF20">
        <v>8195</v>
      </c>
      <c r="AH20" t="s">
        <v>99</v>
      </c>
      <c r="AI20" t="s">
        <v>95</v>
      </c>
      <c r="AK20" t="s">
        <v>96</v>
      </c>
      <c r="AL20">
        <v>8195</v>
      </c>
      <c r="AM20">
        <v>8195</v>
      </c>
      <c r="AO20" t="s">
        <v>96</v>
      </c>
      <c r="AP20">
        <v>8195</v>
      </c>
      <c r="AQ20">
        <v>8195</v>
      </c>
      <c r="AS20" t="s">
        <v>96</v>
      </c>
      <c r="AT20">
        <v>8195</v>
      </c>
      <c r="AU20">
        <v>8195</v>
      </c>
      <c r="AW20" t="s">
        <v>96</v>
      </c>
      <c r="AX20">
        <v>8195</v>
      </c>
      <c r="AY20">
        <v>0</v>
      </c>
      <c r="BA20" t="s">
        <v>96</v>
      </c>
      <c r="BB20">
        <v>8195</v>
      </c>
      <c r="BC20">
        <v>0</v>
      </c>
      <c r="BE20" t="s">
        <v>95</v>
      </c>
      <c r="BF20" t="s">
        <v>95</v>
      </c>
      <c r="BG20">
        <v>0</v>
      </c>
      <c r="BI20" t="s">
        <v>95</v>
      </c>
      <c r="BJ20" t="s">
        <v>95</v>
      </c>
      <c r="BK20">
        <v>0</v>
      </c>
      <c r="BM20" t="s">
        <v>95</v>
      </c>
      <c r="BN20" t="s">
        <v>95</v>
      </c>
      <c r="BP20" t="s">
        <v>95</v>
      </c>
      <c r="BQ20" t="s">
        <v>95</v>
      </c>
      <c r="BR20" t="s">
        <v>95</v>
      </c>
      <c r="BU20" t="s">
        <v>95</v>
      </c>
      <c r="BX20" t="s">
        <v>95</v>
      </c>
      <c r="CA20" t="s">
        <v>95</v>
      </c>
      <c r="CD20" t="s">
        <v>95</v>
      </c>
      <c r="CE20" t="s">
        <v>95</v>
      </c>
      <c r="CF20" t="s">
        <v>95</v>
      </c>
      <c r="CG20" t="s">
        <v>95</v>
      </c>
      <c r="CH20" t="s">
        <v>95</v>
      </c>
      <c r="CI20" t="s">
        <v>95</v>
      </c>
      <c r="CJ20" t="s">
        <v>95</v>
      </c>
      <c r="CK20" t="s">
        <v>95</v>
      </c>
      <c r="CL20" t="s">
        <v>95</v>
      </c>
      <c r="CM20" t="s">
        <v>95</v>
      </c>
    </row>
    <row r="22" spans="1:91" ht="15">
      <c r="A22">
        <v>9</v>
      </c>
      <c r="C22">
        <v>9</v>
      </c>
      <c r="D22">
        <v>9</v>
      </c>
      <c r="E22">
        <v>9</v>
      </c>
      <c r="F22">
        <v>238</v>
      </c>
      <c r="G22" t="s">
        <v>90</v>
      </c>
      <c r="H22" t="s">
        <v>91</v>
      </c>
      <c r="I22" t="s">
        <v>92</v>
      </c>
      <c r="J22" t="s">
        <v>93</v>
      </c>
      <c r="N22">
        <v>2</v>
      </c>
      <c r="V22">
        <v>1</v>
      </c>
      <c r="W22">
        <v>2</v>
      </c>
      <c r="X22">
        <v>40975</v>
      </c>
      <c r="Y22">
        <v>8195</v>
      </c>
      <c r="Z22">
        <v>0</v>
      </c>
      <c r="AA22">
        <v>0</v>
      </c>
      <c r="AB22">
        <v>8195</v>
      </c>
      <c r="AD22" t="s">
        <v>99</v>
      </c>
      <c r="AE22" t="s">
        <v>95</v>
      </c>
      <c r="AF22">
        <v>8195</v>
      </c>
      <c r="AH22" t="s">
        <v>99</v>
      </c>
      <c r="AI22" t="s">
        <v>95</v>
      </c>
      <c r="AK22" t="s">
        <v>99</v>
      </c>
      <c r="AL22" t="s">
        <v>95</v>
      </c>
      <c r="AM22">
        <v>8195</v>
      </c>
      <c r="AO22" t="s">
        <v>96</v>
      </c>
      <c r="AP22">
        <v>8195</v>
      </c>
      <c r="AQ22">
        <v>8195</v>
      </c>
      <c r="AS22" t="s">
        <v>96</v>
      </c>
      <c r="AT22">
        <v>8195</v>
      </c>
      <c r="AU22">
        <v>0</v>
      </c>
      <c r="AW22" t="s">
        <v>96</v>
      </c>
      <c r="AX22">
        <v>8195</v>
      </c>
      <c r="AY22">
        <v>0</v>
      </c>
      <c r="BA22" t="s">
        <v>96</v>
      </c>
      <c r="BB22">
        <v>8195</v>
      </c>
      <c r="BC22">
        <v>0</v>
      </c>
      <c r="BE22" t="s">
        <v>96</v>
      </c>
      <c r="BF22">
        <v>8195</v>
      </c>
      <c r="BG22">
        <v>0</v>
      </c>
      <c r="BI22" t="s">
        <v>95</v>
      </c>
      <c r="BJ22" t="s">
        <v>95</v>
      </c>
      <c r="BK22">
        <v>0</v>
      </c>
      <c r="BM22" t="s">
        <v>95</v>
      </c>
      <c r="BN22" t="s">
        <v>95</v>
      </c>
      <c r="BP22" t="s">
        <v>95</v>
      </c>
      <c r="BQ22" t="s">
        <v>95</v>
      </c>
      <c r="BR22" t="s">
        <v>95</v>
      </c>
      <c r="BU22" t="s">
        <v>95</v>
      </c>
      <c r="BX22" t="s">
        <v>95</v>
      </c>
      <c r="CA22" t="s">
        <v>95</v>
      </c>
      <c r="CD22" t="s">
        <v>95</v>
      </c>
      <c r="CE22" t="s">
        <v>95</v>
      </c>
      <c r="CF22" t="s">
        <v>95</v>
      </c>
      <c r="CG22" t="s">
        <v>95</v>
      </c>
      <c r="CH22" t="s">
        <v>95</v>
      </c>
      <c r="CI22" t="s">
        <v>95</v>
      </c>
      <c r="CJ22" t="s">
        <v>95</v>
      </c>
      <c r="CK22" t="s">
        <v>95</v>
      </c>
      <c r="CL22" t="s">
        <v>95</v>
      </c>
      <c r="CM22" t="s">
        <v>95</v>
      </c>
    </row>
    <row r="24" spans="1:91" ht="15">
      <c r="A24">
        <v>10</v>
      </c>
      <c r="C24">
        <v>10</v>
      </c>
      <c r="D24">
        <v>10</v>
      </c>
      <c r="E24">
        <v>10</v>
      </c>
      <c r="F24">
        <v>252</v>
      </c>
      <c r="G24" t="s">
        <v>90</v>
      </c>
      <c r="H24" t="s">
        <v>102</v>
      </c>
      <c r="I24" t="s">
        <v>105</v>
      </c>
      <c r="J24" t="s">
        <v>106</v>
      </c>
      <c r="N24">
        <v>2</v>
      </c>
      <c r="V24">
        <v>1</v>
      </c>
      <c r="W24">
        <v>1</v>
      </c>
      <c r="X24">
        <v>81950</v>
      </c>
      <c r="Y24">
        <v>8195</v>
      </c>
      <c r="Z24">
        <v>0</v>
      </c>
      <c r="AA24">
        <v>0</v>
      </c>
      <c r="AB24">
        <v>8195</v>
      </c>
      <c r="AD24" t="s">
        <v>98</v>
      </c>
      <c r="AE24" t="s">
        <v>95</v>
      </c>
      <c r="AF24">
        <v>8195</v>
      </c>
      <c r="AH24" t="s">
        <v>98</v>
      </c>
      <c r="AI24" t="s">
        <v>95</v>
      </c>
      <c r="AK24" t="s">
        <v>96</v>
      </c>
      <c r="AL24">
        <v>8195</v>
      </c>
      <c r="AM24">
        <v>8195</v>
      </c>
      <c r="AO24" t="s">
        <v>96</v>
      </c>
      <c r="AP24">
        <v>8195</v>
      </c>
      <c r="AQ24">
        <v>8195</v>
      </c>
      <c r="AS24" t="s">
        <v>96</v>
      </c>
      <c r="AT24">
        <v>8195</v>
      </c>
      <c r="AU24">
        <v>8195</v>
      </c>
      <c r="AW24" t="s">
        <v>96</v>
      </c>
      <c r="AX24">
        <v>8195</v>
      </c>
      <c r="AY24">
        <v>8195</v>
      </c>
      <c r="BA24" t="s">
        <v>96</v>
      </c>
      <c r="BB24">
        <v>8195</v>
      </c>
      <c r="BC24">
        <v>8195</v>
      </c>
      <c r="BE24" t="s">
        <v>96</v>
      </c>
      <c r="BF24">
        <v>8195</v>
      </c>
      <c r="BG24">
        <v>8195</v>
      </c>
      <c r="BI24" t="s">
        <v>99</v>
      </c>
      <c r="BJ24" t="s">
        <v>95</v>
      </c>
      <c r="BK24">
        <v>8195</v>
      </c>
      <c r="BM24" t="s">
        <v>96</v>
      </c>
      <c r="BN24">
        <v>8195</v>
      </c>
      <c r="BP24" t="s">
        <v>96</v>
      </c>
      <c r="BQ24">
        <v>8195</v>
      </c>
      <c r="BR24">
        <v>8195</v>
      </c>
      <c r="BT24" t="s">
        <v>96</v>
      </c>
      <c r="BU24">
        <v>8195</v>
      </c>
      <c r="BW24" t="s">
        <v>96</v>
      </c>
      <c r="BX24" t="s">
        <v>95</v>
      </c>
      <c r="CA24" t="s">
        <v>95</v>
      </c>
      <c r="CD24" t="s">
        <v>95</v>
      </c>
      <c r="CE24" t="s">
        <v>95</v>
      </c>
      <c r="CF24" t="s">
        <v>95</v>
      </c>
      <c r="CG24" t="s">
        <v>95</v>
      </c>
      <c r="CH24" t="s">
        <v>95</v>
      </c>
      <c r="CI24" t="s">
        <v>95</v>
      </c>
      <c r="CJ24" t="s">
        <v>95</v>
      </c>
      <c r="CK24" t="s">
        <v>95</v>
      </c>
      <c r="CL24" t="s">
        <v>95</v>
      </c>
      <c r="CM24" t="s">
        <v>95</v>
      </c>
    </row>
    <row r="26" spans="1:91" ht="15">
      <c r="A26">
        <v>11</v>
      </c>
      <c r="C26">
        <v>11</v>
      </c>
      <c r="D26">
        <v>11</v>
      </c>
      <c r="E26">
        <v>11</v>
      </c>
      <c r="F26">
        <v>253</v>
      </c>
      <c r="G26" t="s">
        <v>90</v>
      </c>
      <c r="H26" t="s">
        <v>102</v>
      </c>
      <c r="I26" t="s">
        <v>105</v>
      </c>
      <c r="J26" t="s">
        <v>106</v>
      </c>
      <c r="N26">
        <v>2</v>
      </c>
      <c r="V26">
        <v>1</v>
      </c>
      <c r="W26">
        <v>1</v>
      </c>
      <c r="X26">
        <v>81950</v>
      </c>
      <c r="Y26">
        <v>8195</v>
      </c>
      <c r="Z26">
        <v>0</v>
      </c>
      <c r="AA26">
        <v>0</v>
      </c>
      <c r="AB26">
        <v>8195</v>
      </c>
      <c r="AD26" t="s">
        <v>96</v>
      </c>
      <c r="AE26">
        <v>8195</v>
      </c>
      <c r="AF26">
        <v>8195</v>
      </c>
      <c r="AH26" t="s">
        <v>96</v>
      </c>
      <c r="AI26">
        <v>8195</v>
      </c>
      <c r="AK26" t="s">
        <v>96</v>
      </c>
      <c r="AL26">
        <v>8195</v>
      </c>
      <c r="AM26">
        <v>8195</v>
      </c>
      <c r="AO26" t="s">
        <v>96</v>
      </c>
      <c r="AP26">
        <v>8195</v>
      </c>
      <c r="AQ26">
        <v>8195</v>
      </c>
      <c r="AS26" t="s">
        <v>96</v>
      </c>
      <c r="AT26">
        <v>8195</v>
      </c>
      <c r="AU26">
        <v>8195</v>
      </c>
      <c r="AW26" t="s">
        <v>96</v>
      </c>
      <c r="AX26">
        <v>8195</v>
      </c>
      <c r="AY26">
        <v>8195</v>
      </c>
      <c r="BA26" t="s">
        <v>96</v>
      </c>
      <c r="BB26">
        <v>8195</v>
      </c>
      <c r="BC26">
        <v>8195</v>
      </c>
      <c r="BE26" t="s">
        <v>96</v>
      </c>
      <c r="BF26">
        <v>8195</v>
      </c>
      <c r="BG26">
        <v>8195</v>
      </c>
      <c r="BI26" t="s">
        <v>96</v>
      </c>
      <c r="BJ26">
        <v>8195</v>
      </c>
      <c r="BK26">
        <v>8195</v>
      </c>
      <c r="BM26" t="s">
        <v>96</v>
      </c>
      <c r="BN26">
        <v>8195</v>
      </c>
      <c r="BP26" t="s">
        <v>95</v>
      </c>
      <c r="BQ26" t="s">
        <v>95</v>
      </c>
      <c r="BR26" t="s">
        <v>95</v>
      </c>
      <c r="BU26" t="s">
        <v>95</v>
      </c>
      <c r="BX26" t="s">
        <v>95</v>
      </c>
      <c r="CA26" t="s">
        <v>95</v>
      </c>
      <c r="CD26" t="s">
        <v>95</v>
      </c>
      <c r="CE26" t="s">
        <v>95</v>
      </c>
      <c r="CF26" t="s">
        <v>95</v>
      </c>
      <c r="CG26" t="s">
        <v>95</v>
      </c>
      <c r="CH26" t="s">
        <v>95</v>
      </c>
      <c r="CI26" t="s">
        <v>95</v>
      </c>
      <c r="CJ26" t="s">
        <v>95</v>
      </c>
      <c r="CK26" t="s">
        <v>95</v>
      </c>
      <c r="CL26" t="s">
        <v>95</v>
      </c>
      <c r="CM26" t="s">
        <v>95</v>
      </c>
    </row>
    <row r="28" spans="1:91" ht="15">
      <c r="A28">
        <v>12</v>
      </c>
      <c r="C28">
        <v>12</v>
      </c>
      <c r="D28">
        <v>12</v>
      </c>
      <c r="E28">
        <v>12</v>
      </c>
      <c r="F28">
        <v>234</v>
      </c>
      <c r="G28" t="s">
        <v>90</v>
      </c>
      <c r="H28" t="s">
        <v>107</v>
      </c>
      <c r="I28" t="s">
        <v>92</v>
      </c>
      <c r="J28" t="s">
        <v>97</v>
      </c>
      <c r="N28">
        <v>2</v>
      </c>
      <c r="V28">
        <v>1</v>
      </c>
      <c r="W28">
        <v>1</v>
      </c>
      <c r="X28">
        <v>81950</v>
      </c>
      <c r="Y28">
        <v>8195</v>
      </c>
      <c r="Z28">
        <v>0</v>
      </c>
      <c r="AA28">
        <v>0</v>
      </c>
      <c r="AB28">
        <v>8195</v>
      </c>
      <c r="AD28" t="s">
        <v>98</v>
      </c>
      <c r="AE28" t="s">
        <v>95</v>
      </c>
      <c r="AF28">
        <v>8195</v>
      </c>
      <c r="AH28" t="s">
        <v>98</v>
      </c>
      <c r="AI28" t="s">
        <v>95</v>
      </c>
      <c r="AK28" t="s">
        <v>96</v>
      </c>
      <c r="AL28">
        <v>8195</v>
      </c>
      <c r="AM28">
        <v>8195</v>
      </c>
      <c r="AO28" t="s">
        <v>96</v>
      </c>
      <c r="AP28">
        <v>8195</v>
      </c>
      <c r="AQ28">
        <v>8195</v>
      </c>
      <c r="AS28" t="s">
        <v>96</v>
      </c>
      <c r="AT28">
        <v>8195</v>
      </c>
      <c r="AU28">
        <v>8195</v>
      </c>
      <c r="AW28" t="s">
        <v>96</v>
      </c>
      <c r="AX28">
        <v>8195</v>
      </c>
      <c r="AY28">
        <v>8195</v>
      </c>
      <c r="BA28" t="s">
        <v>96</v>
      </c>
      <c r="BB28">
        <v>8195</v>
      </c>
      <c r="BC28">
        <v>8195</v>
      </c>
      <c r="BE28" t="s">
        <v>96</v>
      </c>
      <c r="BF28">
        <v>8195</v>
      </c>
      <c r="BG28">
        <v>8195</v>
      </c>
      <c r="BI28" t="s">
        <v>96</v>
      </c>
      <c r="BJ28">
        <v>8195</v>
      </c>
      <c r="BK28">
        <v>8195</v>
      </c>
      <c r="BM28" t="s">
        <v>96</v>
      </c>
      <c r="BN28">
        <v>8195</v>
      </c>
      <c r="BP28" t="s">
        <v>96</v>
      </c>
      <c r="BQ28">
        <v>8195</v>
      </c>
      <c r="BR28">
        <v>8195</v>
      </c>
      <c r="BT28" t="s">
        <v>96</v>
      </c>
      <c r="BU28" t="s">
        <v>95</v>
      </c>
      <c r="BX28" t="s">
        <v>95</v>
      </c>
      <c r="CA28" t="s">
        <v>95</v>
      </c>
      <c r="CD28" t="s">
        <v>95</v>
      </c>
      <c r="CE28" t="s">
        <v>95</v>
      </c>
      <c r="CF28" t="s">
        <v>95</v>
      </c>
      <c r="CG28" t="s">
        <v>95</v>
      </c>
      <c r="CH28" t="s">
        <v>95</v>
      </c>
      <c r="CI28" t="s">
        <v>95</v>
      </c>
      <c r="CJ28" t="s">
        <v>95</v>
      </c>
      <c r="CK28" t="s">
        <v>95</v>
      </c>
      <c r="CL28" t="s">
        <v>95</v>
      </c>
      <c r="CM28" t="s">
        <v>95</v>
      </c>
    </row>
    <row r="30" spans="1:91" ht="15">
      <c r="A30">
        <v>13</v>
      </c>
      <c r="C30">
        <v>13</v>
      </c>
      <c r="D30">
        <v>13</v>
      </c>
      <c r="E30">
        <v>13</v>
      </c>
      <c r="F30">
        <v>235</v>
      </c>
      <c r="G30" t="s">
        <v>90</v>
      </c>
      <c r="H30" t="s">
        <v>91</v>
      </c>
      <c r="I30" t="s">
        <v>92</v>
      </c>
      <c r="J30" t="s">
        <v>97</v>
      </c>
      <c r="N30">
        <v>2</v>
      </c>
      <c r="V30">
        <v>1</v>
      </c>
      <c r="W30">
        <v>1</v>
      </c>
      <c r="X30">
        <v>81950</v>
      </c>
      <c r="Y30">
        <v>8195</v>
      </c>
      <c r="Z30">
        <v>0</v>
      </c>
      <c r="AA30">
        <v>0</v>
      </c>
      <c r="AB30">
        <v>8195</v>
      </c>
      <c r="AD30" t="s">
        <v>96</v>
      </c>
      <c r="AE30">
        <v>8195</v>
      </c>
      <c r="AF30">
        <v>8195</v>
      </c>
      <c r="AH30" t="s">
        <v>96</v>
      </c>
      <c r="AI30">
        <v>8195</v>
      </c>
      <c r="AK30" t="s">
        <v>96</v>
      </c>
      <c r="AL30">
        <v>8195</v>
      </c>
      <c r="AM30">
        <v>8195</v>
      </c>
      <c r="AO30" t="s">
        <v>96</v>
      </c>
      <c r="AP30">
        <v>8195</v>
      </c>
      <c r="AQ30">
        <v>8195</v>
      </c>
      <c r="AS30" t="s">
        <v>96</v>
      </c>
      <c r="AT30">
        <v>8195</v>
      </c>
      <c r="AU30">
        <v>8195</v>
      </c>
      <c r="AW30" t="s">
        <v>96</v>
      </c>
      <c r="AX30">
        <v>8195</v>
      </c>
      <c r="AY30">
        <v>8195</v>
      </c>
      <c r="BA30" t="s">
        <v>96</v>
      </c>
      <c r="BB30">
        <v>8195</v>
      </c>
      <c r="BC30">
        <v>8195</v>
      </c>
      <c r="BE30" t="s">
        <v>96</v>
      </c>
      <c r="BF30">
        <v>8195</v>
      </c>
      <c r="BG30">
        <v>8195</v>
      </c>
      <c r="BI30" t="s">
        <v>96</v>
      </c>
      <c r="BJ30">
        <v>8195</v>
      </c>
      <c r="BK30">
        <v>8195</v>
      </c>
      <c r="BM30" t="s">
        <v>96</v>
      </c>
      <c r="BN30">
        <v>8195</v>
      </c>
      <c r="BP30" t="s">
        <v>95</v>
      </c>
      <c r="BQ30" t="s">
        <v>95</v>
      </c>
      <c r="BR30" t="s">
        <v>95</v>
      </c>
      <c r="BU30" t="s">
        <v>95</v>
      </c>
      <c r="BX30" t="s">
        <v>95</v>
      </c>
      <c r="CA30" t="s">
        <v>95</v>
      </c>
      <c r="CD30" t="s">
        <v>95</v>
      </c>
      <c r="CE30" t="s">
        <v>95</v>
      </c>
      <c r="CF30" t="s">
        <v>95</v>
      </c>
      <c r="CG30" t="s">
        <v>95</v>
      </c>
      <c r="CH30" t="s">
        <v>95</v>
      </c>
      <c r="CI30" t="s">
        <v>95</v>
      </c>
      <c r="CJ30" t="s">
        <v>95</v>
      </c>
      <c r="CK30" t="s">
        <v>95</v>
      </c>
      <c r="CL30" t="s">
        <v>95</v>
      </c>
      <c r="CM30" t="s">
        <v>95</v>
      </c>
    </row>
    <row r="32" spans="1:91" ht="15">
      <c r="A32">
        <v>14</v>
      </c>
      <c r="C32">
        <v>14</v>
      </c>
      <c r="D32">
        <v>14</v>
      </c>
      <c r="E32">
        <v>14</v>
      </c>
      <c r="F32">
        <v>233</v>
      </c>
      <c r="G32" t="s">
        <v>90</v>
      </c>
      <c r="H32" t="s">
        <v>91</v>
      </c>
      <c r="I32" t="s">
        <v>92</v>
      </c>
      <c r="J32" t="s">
        <v>97</v>
      </c>
      <c r="N32">
        <v>2</v>
      </c>
      <c r="V32">
        <v>1</v>
      </c>
      <c r="W32">
        <v>1</v>
      </c>
      <c r="X32">
        <v>81950</v>
      </c>
      <c r="Y32">
        <v>8195</v>
      </c>
      <c r="Z32">
        <v>0</v>
      </c>
      <c r="AA32">
        <v>0</v>
      </c>
      <c r="AB32">
        <v>8195</v>
      </c>
      <c r="AD32" t="s">
        <v>98</v>
      </c>
      <c r="AE32" t="s">
        <v>95</v>
      </c>
      <c r="AF32">
        <v>8195</v>
      </c>
      <c r="AH32" t="s">
        <v>98</v>
      </c>
      <c r="AI32" t="s">
        <v>95</v>
      </c>
      <c r="AK32" t="s">
        <v>96</v>
      </c>
      <c r="AL32">
        <v>8195</v>
      </c>
      <c r="AM32">
        <v>8195</v>
      </c>
      <c r="AO32" t="s">
        <v>96</v>
      </c>
      <c r="AP32">
        <v>8195</v>
      </c>
      <c r="AQ32">
        <v>8195</v>
      </c>
      <c r="AS32" t="s">
        <v>96</v>
      </c>
      <c r="AT32">
        <v>8195</v>
      </c>
      <c r="AU32">
        <v>8195</v>
      </c>
      <c r="AW32" t="s">
        <v>96</v>
      </c>
      <c r="AX32">
        <v>8195</v>
      </c>
      <c r="AY32">
        <v>8195</v>
      </c>
      <c r="BA32" t="s">
        <v>96</v>
      </c>
      <c r="BB32">
        <v>8195</v>
      </c>
      <c r="BC32">
        <v>8195</v>
      </c>
      <c r="BE32" t="s">
        <v>96</v>
      </c>
      <c r="BF32">
        <v>8195</v>
      </c>
      <c r="BG32">
        <v>8195</v>
      </c>
      <c r="BI32" t="s">
        <v>96</v>
      </c>
      <c r="BJ32">
        <v>8195</v>
      </c>
      <c r="BK32">
        <v>8195</v>
      </c>
      <c r="BM32" t="s">
        <v>96</v>
      </c>
      <c r="BN32">
        <v>8195</v>
      </c>
      <c r="BP32" t="s">
        <v>96</v>
      </c>
      <c r="BQ32">
        <v>8195</v>
      </c>
      <c r="BR32">
        <v>8195</v>
      </c>
      <c r="BT32" t="s">
        <v>96</v>
      </c>
      <c r="BU32" t="s">
        <v>95</v>
      </c>
      <c r="BX32" t="s">
        <v>95</v>
      </c>
      <c r="CA32" t="s">
        <v>95</v>
      </c>
      <c r="CD32" t="s">
        <v>95</v>
      </c>
      <c r="CE32" t="s">
        <v>95</v>
      </c>
      <c r="CF32" t="s">
        <v>95</v>
      </c>
      <c r="CG32" t="s">
        <v>95</v>
      </c>
      <c r="CH32" t="s">
        <v>95</v>
      </c>
      <c r="CI32" t="s">
        <v>95</v>
      </c>
      <c r="CJ32" t="s">
        <v>95</v>
      </c>
      <c r="CK32" t="s">
        <v>95</v>
      </c>
      <c r="CL32" t="s">
        <v>95</v>
      </c>
      <c r="CM32" t="s">
        <v>95</v>
      </c>
    </row>
    <row r="34" spans="1:91" ht="15">
      <c r="A34">
        <v>15</v>
      </c>
      <c r="C34">
        <v>15</v>
      </c>
      <c r="D34">
        <v>15</v>
      </c>
      <c r="E34">
        <v>15</v>
      </c>
      <c r="F34">
        <v>251</v>
      </c>
      <c r="G34" t="s">
        <v>90</v>
      </c>
      <c r="H34" t="s">
        <v>102</v>
      </c>
      <c r="I34" t="s">
        <v>105</v>
      </c>
      <c r="J34" t="s">
        <v>106</v>
      </c>
      <c r="N34">
        <v>2</v>
      </c>
      <c r="V34">
        <v>1</v>
      </c>
      <c r="W34">
        <v>1</v>
      </c>
      <c r="X34">
        <v>81950</v>
      </c>
      <c r="Y34">
        <v>8195</v>
      </c>
      <c r="Z34">
        <v>0</v>
      </c>
      <c r="AA34">
        <v>0</v>
      </c>
      <c r="AB34">
        <v>8195</v>
      </c>
      <c r="AD34" t="s">
        <v>98</v>
      </c>
      <c r="AE34" t="s">
        <v>95</v>
      </c>
      <c r="AF34">
        <v>8195</v>
      </c>
      <c r="AH34" t="s">
        <v>98</v>
      </c>
      <c r="AI34" t="s">
        <v>95</v>
      </c>
      <c r="AK34" t="s">
        <v>99</v>
      </c>
      <c r="AL34" t="s">
        <v>95</v>
      </c>
      <c r="AM34">
        <v>8195</v>
      </c>
      <c r="AO34" t="s">
        <v>96</v>
      </c>
      <c r="AP34">
        <v>8195</v>
      </c>
      <c r="AQ34">
        <v>8195</v>
      </c>
      <c r="AS34" t="s">
        <v>96</v>
      </c>
      <c r="AT34">
        <v>8195</v>
      </c>
      <c r="AU34">
        <v>8195</v>
      </c>
      <c r="AW34" t="s">
        <v>96</v>
      </c>
      <c r="AX34">
        <v>8195</v>
      </c>
      <c r="AY34">
        <v>8195</v>
      </c>
      <c r="BA34" t="s">
        <v>96</v>
      </c>
      <c r="BB34">
        <v>8195</v>
      </c>
      <c r="BC34">
        <v>8195</v>
      </c>
      <c r="BE34" t="s">
        <v>96</v>
      </c>
      <c r="BF34">
        <v>8195</v>
      </c>
      <c r="BG34">
        <v>8195</v>
      </c>
      <c r="BI34" t="s">
        <v>96</v>
      </c>
      <c r="BJ34">
        <v>8195</v>
      </c>
      <c r="BK34">
        <v>8195</v>
      </c>
      <c r="BM34" t="s">
        <v>96</v>
      </c>
      <c r="BN34">
        <v>8195</v>
      </c>
      <c r="BP34" t="s">
        <v>96</v>
      </c>
      <c r="BQ34">
        <v>8195</v>
      </c>
      <c r="BR34">
        <v>8195</v>
      </c>
      <c r="BT34" t="s">
        <v>96</v>
      </c>
      <c r="BU34">
        <v>8195</v>
      </c>
      <c r="BW34" t="s">
        <v>96</v>
      </c>
      <c r="BX34" t="s">
        <v>95</v>
      </c>
      <c r="CA34" t="s">
        <v>95</v>
      </c>
      <c r="CD34" t="s">
        <v>95</v>
      </c>
      <c r="CE34" t="s">
        <v>95</v>
      </c>
      <c r="CF34" t="s">
        <v>95</v>
      </c>
      <c r="CG34" t="s">
        <v>95</v>
      </c>
      <c r="CH34" t="s">
        <v>95</v>
      </c>
      <c r="CI34" t="s">
        <v>95</v>
      </c>
      <c r="CJ34" t="s">
        <v>95</v>
      </c>
      <c r="CK34" t="s">
        <v>95</v>
      </c>
      <c r="CL34" t="s">
        <v>95</v>
      </c>
      <c r="CM34" t="s">
        <v>95</v>
      </c>
    </row>
    <row r="36" spans="1:91" ht="15">
      <c r="A36">
        <v>16</v>
      </c>
      <c r="C36">
        <v>16</v>
      </c>
      <c r="D36">
        <v>16</v>
      </c>
      <c r="E36">
        <v>16</v>
      </c>
      <c r="F36">
        <v>250</v>
      </c>
      <c r="G36" t="s">
        <v>90</v>
      </c>
      <c r="H36" t="s">
        <v>102</v>
      </c>
      <c r="I36" t="s">
        <v>105</v>
      </c>
      <c r="J36" t="s">
        <v>106</v>
      </c>
      <c r="N36">
        <v>2</v>
      </c>
      <c r="V36">
        <v>1</v>
      </c>
      <c r="W36">
        <v>1</v>
      </c>
      <c r="X36">
        <v>81950</v>
      </c>
      <c r="Y36">
        <v>8195</v>
      </c>
      <c r="Z36">
        <v>0</v>
      </c>
      <c r="AA36">
        <v>0</v>
      </c>
      <c r="AB36">
        <v>8195</v>
      </c>
      <c r="AD36" t="s">
        <v>98</v>
      </c>
      <c r="AE36" t="s">
        <v>95</v>
      </c>
      <c r="AF36">
        <v>8195</v>
      </c>
      <c r="AH36" t="s">
        <v>98</v>
      </c>
      <c r="AI36" t="s">
        <v>95</v>
      </c>
      <c r="AK36" t="s">
        <v>98</v>
      </c>
      <c r="AL36" t="s">
        <v>95</v>
      </c>
      <c r="AM36">
        <v>8195</v>
      </c>
      <c r="AO36" t="s">
        <v>96</v>
      </c>
      <c r="AP36">
        <v>8195</v>
      </c>
      <c r="AQ36">
        <v>8195</v>
      </c>
      <c r="AS36" t="s">
        <v>96</v>
      </c>
      <c r="AT36">
        <v>8195</v>
      </c>
      <c r="AU36">
        <v>8195</v>
      </c>
      <c r="AW36" t="s">
        <v>96</v>
      </c>
      <c r="AX36">
        <v>8195</v>
      </c>
      <c r="AY36">
        <v>8195</v>
      </c>
      <c r="BA36" t="s">
        <v>96</v>
      </c>
      <c r="BB36">
        <v>8195</v>
      </c>
      <c r="BC36">
        <v>8195</v>
      </c>
      <c r="BE36" t="s">
        <v>96</v>
      </c>
      <c r="BF36">
        <v>8195</v>
      </c>
      <c r="BG36">
        <v>8195</v>
      </c>
      <c r="BI36" t="s">
        <v>96</v>
      </c>
      <c r="BJ36">
        <v>8195</v>
      </c>
      <c r="BK36">
        <v>8195</v>
      </c>
      <c r="BM36" t="s">
        <v>96</v>
      </c>
      <c r="BN36">
        <v>8195</v>
      </c>
      <c r="BP36" t="s">
        <v>96</v>
      </c>
      <c r="BQ36">
        <v>8195</v>
      </c>
      <c r="BR36">
        <v>8195</v>
      </c>
      <c r="BT36" t="s">
        <v>96</v>
      </c>
      <c r="BU36">
        <v>8195</v>
      </c>
      <c r="BW36" t="s">
        <v>96</v>
      </c>
      <c r="BX36" t="s">
        <v>95</v>
      </c>
      <c r="CA36" t="s">
        <v>95</v>
      </c>
      <c r="CD36" t="s">
        <v>95</v>
      </c>
      <c r="CE36" t="s">
        <v>95</v>
      </c>
      <c r="CF36" t="s">
        <v>95</v>
      </c>
      <c r="CG36" t="s">
        <v>95</v>
      </c>
      <c r="CH36" t="s">
        <v>95</v>
      </c>
      <c r="CI36" t="s">
        <v>95</v>
      </c>
      <c r="CJ36" t="s">
        <v>95</v>
      </c>
      <c r="CK36" t="s">
        <v>95</v>
      </c>
      <c r="CL36" t="s">
        <v>95</v>
      </c>
      <c r="CM36" t="s">
        <v>95</v>
      </c>
    </row>
    <row r="38" spans="1:91" ht="15">
      <c r="A38">
        <v>17</v>
      </c>
      <c r="C38">
        <v>17</v>
      </c>
      <c r="D38">
        <v>17</v>
      </c>
      <c r="E38">
        <v>17</v>
      </c>
      <c r="F38">
        <v>223</v>
      </c>
      <c r="G38" t="s">
        <v>90</v>
      </c>
      <c r="H38" t="s">
        <v>102</v>
      </c>
      <c r="I38" t="s">
        <v>108</v>
      </c>
      <c r="J38" t="s">
        <v>109</v>
      </c>
      <c r="N38">
        <v>2</v>
      </c>
      <c r="V38">
        <v>1</v>
      </c>
      <c r="W38">
        <v>1</v>
      </c>
      <c r="X38">
        <v>81950</v>
      </c>
      <c r="Y38">
        <v>8195</v>
      </c>
      <c r="Z38">
        <v>0</v>
      </c>
      <c r="AA38">
        <v>0</v>
      </c>
      <c r="AB38">
        <v>8195</v>
      </c>
      <c r="AD38" t="s">
        <v>98</v>
      </c>
      <c r="AE38" t="s">
        <v>95</v>
      </c>
      <c r="AF38">
        <v>8195</v>
      </c>
      <c r="AH38" t="s">
        <v>98</v>
      </c>
      <c r="AI38" t="s">
        <v>95</v>
      </c>
      <c r="AK38" t="s">
        <v>96</v>
      </c>
      <c r="AL38">
        <v>8195</v>
      </c>
      <c r="AM38">
        <v>8195</v>
      </c>
      <c r="AO38" t="s">
        <v>96</v>
      </c>
      <c r="AP38">
        <v>8195</v>
      </c>
      <c r="AQ38">
        <v>8195</v>
      </c>
      <c r="AS38" t="s">
        <v>96</v>
      </c>
      <c r="AT38">
        <v>8195</v>
      </c>
      <c r="AU38">
        <v>8195</v>
      </c>
      <c r="AW38" t="s">
        <v>96</v>
      </c>
      <c r="AX38">
        <v>8195</v>
      </c>
      <c r="AY38">
        <v>8195</v>
      </c>
      <c r="BA38" t="s">
        <v>96</v>
      </c>
      <c r="BB38">
        <v>8195</v>
      </c>
      <c r="BC38">
        <v>8195</v>
      </c>
      <c r="BE38" t="s">
        <v>96</v>
      </c>
      <c r="BF38">
        <v>8195</v>
      </c>
      <c r="BG38">
        <v>8195</v>
      </c>
      <c r="BI38" t="s">
        <v>96</v>
      </c>
      <c r="BJ38">
        <v>8195</v>
      </c>
      <c r="BK38">
        <v>8195</v>
      </c>
      <c r="BM38" t="s">
        <v>96</v>
      </c>
      <c r="BN38">
        <v>8195</v>
      </c>
      <c r="BP38" t="s">
        <v>96</v>
      </c>
      <c r="BQ38">
        <v>8195</v>
      </c>
      <c r="BR38">
        <v>8195</v>
      </c>
      <c r="BT38" t="s">
        <v>96</v>
      </c>
      <c r="BU38" t="s">
        <v>95</v>
      </c>
      <c r="BX38" t="s">
        <v>95</v>
      </c>
      <c r="CA38" t="s">
        <v>95</v>
      </c>
      <c r="CD38" t="s">
        <v>95</v>
      </c>
      <c r="CE38" t="s">
        <v>95</v>
      </c>
      <c r="CF38" t="s">
        <v>95</v>
      </c>
      <c r="CG38" t="s">
        <v>95</v>
      </c>
      <c r="CH38" t="s">
        <v>95</v>
      </c>
      <c r="CI38" t="s">
        <v>95</v>
      </c>
      <c r="CJ38" t="s">
        <v>95</v>
      </c>
      <c r="CK38" t="s">
        <v>95</v>
      </c>
      <c r="CL38" t="s">
        <v>95</v>
      </c>
      <c r="CM38" t="s">
        <v>95</v>
      </c>
    </row>
    <row r="40" spans="1:91" ht="15">
      <c r="A40">
        <v>18</v>
      </c>
      <c r="C40">
        <v>18</v>
      </c>
      <c r="D40">
        <v>18</v>
      </c>
      <c r="E40">
        <v>18</v>
      </c>
      <c r="F40">
        <v>268</v>
      </c>
      <c r="G40" t="s">
        <v>90</v>
      </c>
      <c r="H40" t="s">
        <v>110</v>
      </c>
      <c r="I40" t="s">
        <v>108</v>
      </c>
      <c r="J40" t="s">
        <v>111</v>
      </c>
      <c r="N40">
        <v>2</v>
      </c>
      <c r="V40">
        <v>1</v>
      </c>
      <c r="W40">
        <v>2</v>
      </c>
      <c r="X40">
        <v>40975</v>
      </c>
      <c r="Y40">
        <v>8195</v>
      </c>
      <c r="Z40">
        <v>0</v>
      </c>
      <c r="AA40">
        <v>0</v>
      </c>
      <c r="AB40">
        <v>8195</v>
      </c>
      <c r="AD40" t="s">
        <v>98</v>
      </c>
      <c r="AE40" t="s">
        <v>95</v>
      </c>
      <c r="AF40">
        <v>8195</v>
      </c>
      <c r="AH40" t="s">
        <v>98</v>
      </c>
      <c r="AI40" t="s">
        <v>95</v>
      </c>
      <c r="AK40" t="s">
        <v>98</v>
      </c>
      <c r="AL40" t="s">
        <v>95</v>
      </c>
      <c r="AM40">
        <v>8195</v>
      </c>
      <c r="AO40" t="s">
        <v>98</v>
      </c>
      <c r="AP40" t="s">
        <v>95</v>
      </c>
      <c r="AQ40">
        <v>8195</v>
      </c>
      <c r="AS40" t="s">
        <v>98</v>
      </c>
      <c r="AT40" t="s">
        <v>95</v>
      </c>
      <c r="AU40">
        <v>0</v>
      </c>
      <c r="AW40" t="s">
        <v>98</v>
      </c>
      <c r="AX40" t="s">
        <v>95</v>
      </c>
      <c r="AY40">
        <v>0</v>
      </c>
      <c r="BA40" t="s">
        <v>98</v>
      </c>
      <c r="BB40" t="s">
        <v>95</v>
      </c>
      <c r="BC40">
        <v>0</v>
      </c>
      <c r="BE40" t="s">
        <v>96</v>
      </c>
      <c r="BF40">
        <v>8195</v>
      </c>
      <c r="BG40">
        <v>0</v>
      </c>
      <c r="BI40" t="s">
        <v>96</v>
      </c>
      <c r="BJ40">
        <v>8195</v>
      </c>
      <c r="BK40">
        <v>0</v>
      </c>
      <c r="BM40" t="s">
        <v>96</v>
      </c>
      <c r="BN40">
        <v>8195</v>
      </c>
      <c r="BP40" t="s">
        <v>96</v>
      </c>
      <c r="BQ40">
        <v>8195</v>
      </c>
      <c r="BR40">
        <v>8195</v>
      </c>
      <c r="BT40" t="s">
        <v>96</v>
      </c>
      <c r="BU40" t="s">
        <v>95</v>
      </c>
      <c r="BX40" t="s">
        <v>95</v>
      </c>
      <c r="CA40" t="s">
        <v>95</v>
      </c>
      <c r="CD40" t="s">
        <v>95</v>
      </c>
      <c r="CE40" t="s">
        <v>95</v>
      </c>
      <c r="CF40" t="s">
        <v>95</v>
      </c>
      <c r="CG40" t="s">
        <v>95</v>
      </c>
      <c r="CH40" t="s">
        <v>95</v>
      </c>
      <c r="CI40" t="s">
        <v>95</v>
      </c>
      <c r="CJ40" t="s">
        <v>95</v>
      </c>
      <c r="CK40" t="s">
        <v>95</v>
      </c>
      <c r="CL40" t="s">
        <v>95</v>
      </c>
      <c r="CM40" t="s">
        <v>95</v>
      </c>
    </row>
    <row r="42" spans="1:91" ht="15">
      <c r="A42">
        <v>19</v>
      </c>
      <c r="C42">
        <v>19</v>
      </c>
      <c r="D42">
        <v>19</v>
      </c>
      <c r="E42">
        <v>19</v>
      </c>
      <c r="F42">
        <v>216</v>
      </c>
      <c r="G42" t="s">
        <v>90</v>
      </c>
      <c r="H42" t="s">
        <v>102</v>
      </c>
      <c r="I42" t="s">
        <v>108</v>
      </c>
      <c r="J42" t="s">
        <v>112</v>
      </c>
      <c r="N42">
        <v>2</v>
      </c>
      <c r="V42">
        <v>1</v>
      </c>
      <c r="W42">
        <v>1</v>
      </c>
      <c r="X42">
        <v>81950</v>
      </c>
      <c r="Y42">
        <v>8195</v>
      </c>
      <c r="Z42">
        <v>0</v>
      </c>
      <c r="AA42">
        <v>0</v>
      </c>
      <c r="AB42">
        <v>8195</v>
      </c>
      <c r="AD42" t="s">
        <v>96</v>
      </c>
      <c r="AE42">
        <v>8195</v>
      </c>
      <c r="AF42">
        <v>8195</v>
      </c>
      <c r="AH42" t="s">
        <v>96</v>
      </c>
      <c r="AI42">
        <v>8195</v>
      </c>
      <c r="AK42" t="s">
        <v>96</v>
      </c>
      <c r="AL42">
        <v>8195</v>
      </c>
      <c r="AM42">
        <v>8195</v>
      </c>
      <c r="AO42" t="s">
        <v>96</v>
      </c>
      <c r="AP42">
        <v>8195</v>
      </c>
      <c r="AQ42">
        <v>8195</v>
      </c>
      <c r="AS42" t="s">
        <v>96</v>
      </c>
      <c r="AT42">
        <v>8195</v>
      </c>
      <c r="AU42">
        <v>8195</v>
      </c>
      <c r="AW42" t="s">
        <v>96</v>
      </c>
      <c r="AX42">
        <v>8195</v>
      </c>
      <c r="AY42">
        <v>8195</v>
      </c>
      <c r="BA42" t="s">
        <v>96</v>
      </c>
      <c r="BB42">
        <v>8195</v>
      </c>
      <c r="BC42">
        <v>8195</v>
      </c>
      <c r="BE42" t="s">
        <v>96</v>
      </c>
      <c r="BF42">
        <v>8195</v>
      </c>
      <c r="BG42">
        <v>8195</v>
      </c>
      <c r="BI42" t="s">
        <v>96</v>
      </c>
      <c r="BJ42">
        <v>8195</v>
      </c>
      <c r="BK42">
        <v>8195</v>
      </c>
      <c r="BM42" t="s">
        <v>96</v>
      </c>
      <c r="BN42">
        <v>8195</v>
      </c>
      <c r="BP42" t="s">
        <v>95</v>
      </c>
      <c r="BQ42" t="s">
        <v>95</v>
      </c>
      <c r="BR42" t="s">
        <v>95</v>
      </c>
      <c r="BU42" t="s">
        <v>95</v>
      </c>
      <c r="BX42" t="s">
        <v>95</v>
      </c>
      <c r="CA42" t="s">
        <v>95</v>
      </c>
      <c r="CD42" t="s">
        <v>95</v>
      </c>
      <c r="CE42" t="s">
        <v>95</v>
      </c>
      <c r="CF42" t="s">
        <v>95</v>
      </c>
      <c r="CG42" t="s">
        <v>95</v>
      </c>
      <c r="CH42" t="s">
        <v>95</v>
      </c>
      <c r="CI42" t="s">
        <v>95</v>
      </c>
      <c r="CJ42" t="s">
        <v>95</v>
      </c>
      <c r="CK42" t="s">
        <v>95</v>
      </c>
      <c r="CL42" t="s">
        <v>95</v>
      </c>
      <c r="CM42" t="s">
        <v>95</v>
      </c>
    </row>
    <row r="44" spans="1:91" ht="15">
      <c r="A44">
        <v>20</v>
      </c>
      <c r="C44">
        <v>20</v>
      </c>
      <c r="D44">
        <v>20</v>
      </c>
      <c r="E44">
        <v>20</v>
      </c>
      <c r="F44">
        <v>211</v>
      </c>
      <c r="G44" t="s">
        <v>90</v>
      </c>
      <c r="H44" t="s">
        <v>102</v>
      </c>
      <c r="I44" t="s">
        <v>108</v>
      </c>
      <c r="J44" t="s">
        <v>112</v>
      </c>
      <c r="N44">
        <v>2</v>
      </c>
      <c r="V44">
        <v>1</v>
      </c>
      <c r="W44">
        <v>1</v>
      </c>
      <c r="X44">
        <v>81950</v>
      </c>
      <c r="Y44">
        <v>8195</v>
      </c>
      <c r="Z44">
        <v>0</v>
      </c>
      <c r="AA44">
        <v>0</v>
      </c>
      <c r="AB44">
        <v>8195</v>
      </c>
      <c r="AD44" t="s">
        <v>98</v>
      </c>
      <c r="AE44" t="s">
        <v>95</v>
      </c>
      <c r="AF44">
        <v>8195</v>
      </c>
      <c r="AH44" t="s">
        <v>98</v>
      </c>
      <c r="AI44" t="s">
        <v>95</v>
      </c>
      <c r="AK44" t="s">
        <v>98</v>
      </c>
      <c r="AL44" t="s">
        <v>95</v>
      </c>
      <c r="AM44">
        <v>8195</v>
      </c>
      <c r="AO44" t="s">
        <v>98</v>
      </c>
      <c r="AP44" t="s">
        <v>95</v>
      </c>
      <c r="AQ44">
        <v>8195</v>
      </c>
      <c r="AS44" t="s">
        <v>96</v>
      </c>
      <c r="AT44">
        <v>8195</v>
      </c>
      <c r="AU44">
        <v>8195</v>
      </c>
      <c r="AW44" t="s">
        <v>96</v>
      </c>
      <c r="AX44">
        <v>8195</v>
      </c>
      <c r="AY44">
        <v>8195</v>
      </c>
      <c r="BA44" t="s">
        <v>96</v>
      </c>
      <c r="BB44">
        <v>8195</v>
      </c>
      <c r="BC44">
        <v>8195</v>
      </c>
      <c r="BE44" t="s">
        <v>96</v>
      </c>
      <c r="BF44">
        <v>8195</v>
      </c>
      <c r="BG44">
        <v>8195</v>
      </c>
      <c r="BI44" t="s">
        <v>96</v>
      </c>
      <c r="BJ44">
        <v>8195</v>
      </c>
      <c r="BK44">
        <v>8195</v>
      </c>
      <c r="BM44" t="s">
        <v>96</v>
      </c>
      <c r="BN44">
        <v>8195</v>
      </c>
      <c r="BP44" t="s">
        <v>96</v>
      </c>
      <c r="BQ44">
        <v>8195</v>
      </c>
      <c r="BR44">
        <v>8195</v>
      </c>
      <c r="BT44" t="s">
        <v>96</v>
      </c>
      <c r="BU44">
        <v>8195</v>
      </c>
      <c r="BW44" t="s">
        <v>96</v>
      </c>
      <c r="BX44">
        <v>8195</v>
      </c>
      <c r="BZ44" t="s">
        <v>96</v>
      </c>
      <c r="CA44" t="s">
        <v>95</v>
      </c>
      <c r="CD44" t="s">
        <v>95</v>
      </c>
      <c r="CE44" t="s">
        <v>95</v>
      </c>
      <c r="CF44" t="s">
        <v>95</v>
      </c>
      <c r="CG44" t="s">
        <v>95</v>
      </c>
      <c r="CH44" t="s">
        <v>95</v>
      </c>
      <c r="CI44" t="s">
        <v>95</v>
      </c>
      <c r="CJ44" t="s">
        <v>95</v>
      </c>
      <c r="CK44" t="s">
        <v>95</v>
      </c>
      <c r="CL44" t="s">
        <v>95</v>
      </c>
      <c r="CM44" t="s">
        <v>95</v>
      </c>
    </row>
    <row r="46" spans="1:91" ht="15">
      <c r="A46">
        <v>21</v>
      </c>
      <c r="C46">
        <v>21</v>
      </c>
      <c r="D46">
        <v>21</v>
      </c>
      <c r="E46">
        <v>21</v>
      </c>
      <c r="F46">
        <v>219</v>
      </c>
      <c r="G46" t="s">
        <v>90</v>
      </c>
      <c r="H46" t="s">
        <v>102</v>
      </c>
      <c r="I46" t="s">
        <v>108</v>
      </c>
      <c r="J46" t="s">
        <v>113</v>
      </c>
      <c r="N46">
        <v>2</v>
      </c>
      <c r="V46">
        <v>1</v>
      </c>
      <c r="W46">
        <v>2</v>
      </c>
      <c r="X46">
        <v>40975</v>
      </c>
      <c r="Y46">
        <v>8195</v>
      </c>
      <c r="Z46">
        <v>0</v>
      </c>
      <c r="AA46">
        <v>0</v>
      </c>
      <c r="AB46">
        <v>8195</v>
      </c>
      <c r="AD46" t="s">
        <v>96</v>
      </c>
      <c r="AE46">
        <v>8195</v>
      </c>
      <c r="AF46">
        <v>8195</v>
      </c>
      <c r="AH46" t="s">
        <v>96</v>
      </c>
      <c r="AI46">
        <v>8195</v>
      </c>
      <c r="AK46" t="s">
        <v>96</v>
      </c>
      <c r="AL46">
        <v>8195</v>
      </c>
      <c r="AM46">
        <v>8195</v>
      </c>
      <c r="AO46" t="s">
        <v>96</v>
      </c>
      <c r="AP46">
        <v>8195</v>
      </c>
      <c r="AQ46">
        <v>8195</v>
      </c>
      <c r="AS46" t="s">
        <v>96</v>
      </c>
      <c r="AT46">
        <v>8195</v>
      </c>
      <c r="AU46">
        <v>0</v>
      </c>
      <c r="AW46" t="s">
        <v>95</v>
      </c>
      <c r="AX46" t="s">
        <v>95</v>
      </c>
      <c r="AY46">
        <v>0</v>
      </c>
      <c r="BA46" t="s">
        <v>95</v>
      </c>
      <c r="BB46" t="s">
        <v>95</v>
      </c>
      <c r="BC46">
        <v>0</v>
      </c>
      <c r="BE46" t="s">
        <v>95</v>
      </c>
      <c r="BF46" t="s">
        <v>95</v>
      </c>
      <c r="BG46">
        <v>0</v>
      </c>
      <c r="BI46" t="s">
        <v>95</v>
      </c>
      <c r="BJ46" t="s">
        <v>95</v>
      </c>
      <c r="BK46">
        <v>0</v>
      </c>
      <c r="BM46" t="s">
        <v>95</v>
      </c>
      <c r="BN46" t="s">
        <v>95</v>
      </c>
      <c r="BP46" t="s">
        <v>95</v>
      </c>
      <c r="BQ46" t="s">
        <v>95</v>
      </c>
      <c r="BR46" t="s">
        <v>95</v>
      </c>
      <c r="BU46" t="s">
        <v>95</v>
      </c>
      <c r="BX46" t="s">
        <v>95</v>
      </c>
      <c r="CA46" t="s">
        <v>95</v>
      </c>
      <c r="CD46" t="s">
        <v>95</v>
      </c>
      <c r="CE46" t="s">
        <v>95</v>
      </c>
      <c r="CF46" t="s">
        <v>95</v>
      </c>
      <c r="CG46" t="s">
        <v>95</v>
      </c>
      <c r="CH46" t="s">
        <v>95</v>
      </c>
      <c r="CI46" t="s">
        <v>95</v>
      </c>
      <c r="CJ46" t="s">
        <v>95</v>
      </c>
      <c r="CK46" t="s">
        <v>95</v>
      </c>
      <c r="CL46" t="s">
        <v>95</v>
      </c>
      <c r="CM46" t="s">
        <v>95</v>
      </c>
    </row>
    <row r="48" spans="1:91" ht="15">
      <c r="A48">
        <v>22</v>
      </c>
      <c r="C48">
        <v>22</v>
      </c>
      <c r="D48">
        <v>22</v>
      </c>
      <c r="E48">
        <v>22</v>
      </c>
      <c r="F48">
        <v>245</v>
      </c>
      <c r="G48" t="s">
        <v>90</v>
      </c>
      <c r="H48" t="s">
        <v>102</v>
      </c>
      <c r="I48" t="s">
        <v>108</v>
      </c>
      <c r="J48" t="s">
        <v>114</v>
      </c>
      <c r="N48">
        <v>2</v>
      </c>
      <c r="V48">
        <v>1</v>
      </c>
      <c r="W48">
        <v>2</v>
      </c>
      <c r="X48">
        <v>40975</v>
      </c>
      <c r="Y48">
        <v>8195</v>
      </c>
      <c r="Z48">
        <v>0</v>
      </c>
      <c r="AA48">
        <v>0</v>
      </c>
      <c r="AB48">
        <v>8195</v>
      </c>
      <c r="AD48" t="s">
        <v>94</v>
      </c>
      <c r="AE48" t="s">
        <v>95</v>
      </c>
      <c r="AF48">
        <v>8195</v>
      </c>
      <c r="AH48" t="s">
        <v>96</v>
      </c>
      <c r="AI48">
        <v>8195</v>
      </c>
      <c r="AK48" t="s">
        <v>99</v>
      </c>
      <c r="AL48" t="s">
        <v>95</v>
      </c>
      <c r="AM48">
        <v>8195</v>
      </c>
      <c r="AO48" t="s">
        <v>96</v>
      </c>
      <c r="AP48">
        <v>8195</v>
      </c>
      <c r="AQ48">
        <v>8195</v>
      </c>
      <c r="AS48" t="s">
        <v>96</v>
      </c>
      <c r="AT48">
        <v>8195</v>
      </c>
      <c r="AU48">
        <v>0</v>
      </c>
      <c r="AW48" t="s">
        <v>96</v>
      </c>
      <c r="AX48">
        <v>8195</v>
      </c>
      <c r="AY48">
        <v>0</v>
      </c>
      <c r="BA48" t="s">
        <v>96</v>
      </c>
      <c r="BB48">
        <v>8195</v>
      </c>
      <c r="BC48">
        <v>0</v>
      </c>
      <c r="BE48" t="s">
        <v>95</v>
      </c>
      <c r="BF48" t="s">
        <v>95</v>
      </c>
      <c r="BG48">
        <v>0</v>
      </c>
      <c r="BI48" t="s">
        <v>95</v>
      </c>
      <c r="BJ48" t="s">
        <v>95</v>
      </c>
      <c r="BK48">
        <v>0</v>
      </c>
      <c r="BM48" t="s">
        <v>95</v>
      </c>
      <c r="BN48" t="s">
        <v>95</v>
      </c>
      <c r="BP48" t="s">
        <v>95</v>
      </c>
      <c r="BQ48" t="s">
        <v>95</v>
      </c>
      <c r="BR48" t="s">
        <v>95</v>
      </c>
      <c r="BU48" t="s">
        <v>95</v>
      </c>
      <c r="BX48" t="s">
        <v>95</v>
      </c>
      <c r="CA48" t="s">
        <v>95</v>
      </c>
      <c r="CD48" t="s">
        <v>95</v>
      </c>
      <c r="CE48" t="s">
        <v>95</v>
      </c>
      <c r="CF48" t="s">
        <v>95</v>
      </c>
      <c r="CG48" t="s">
        <v>95</v>
      </c>
      <c r="CH48" t="s">
        <v>95</v>
      </c>
      <c r="CI48" t="s">
        <v>95</v>
      </c>
      <c r="CJ48" t="s">
        <v>95</v>
      </c>
      <c r="CK48" t="s">
        <v>95</v>
      </c>
      <c r="CL48" t="s">
        <v>95</v>
      </c>
      <c r="CM48" t="s">
        <v>95</v>
      </c>
    </row>
    <row r="50" spans="1:91" ht="15">
      <c r="A50">
        <v>23</v>
      </c>
      <c r="C50">
        <v>23</v>
      </c>
      <c r="D50">
        <v>23</v>
      </c>
      <c r="E50">
        <v>23</v>
      </c>
      <c r="F50">
        <v>222</v>
      </c>
      <c r="G50" t="s">
        <v>90</v>
      </c>
      <c r="H50" t="s">
        <v>102</v>
      </c>
      <c r="I50" t="s">
        <v>108</v>
      </c>
      <c r="J50" t="s">
        <v>109</v>
      </c>
      <c r="N50">
        <v>2</v>
      </c>
      <c r="V50">
        <v>1</v>
      </c>
      <c r="W50">
        <v>1</v>
      </c>
      <c r="X50">
        <v>81950</v>
      </c>
      <c r="Y50">
        <v>8195</v>
      </c>
      <c r="Z50">
        <v>0</v>
      </c>
      <c r="AA50">
        <v>0</v>
      </c>
      <c r="AB50">
        <v>8195</v>
      </c>
      <c r="AD50" t="s">
        <v>96</v>
      </c>
      <c r="AE50">
        <v>8195</v>
      </c>
      <c r="AF50">
        <v>8195</v>
      </c>
      <c r="AH50" t="s">
        <v>96</v>
      </c>
      <c r="AI50">
        <v>8195</v>
      </c>
      <c r="AK50" t="s">
        <v>96</v>
      </c>
      <c r="AL50">
        <v>8195</v>
      </c>
      <c r="AM50">
        <v>8195</v>
      </c>
      <c r="AO50" t="s">
        <v>96</v>
      </c>
      <c r="AP50">
        <v>8195</v>
      </c>
      <c r="AQ50">
        <v>8195</v>
      </c>
      <c r="AS50" t="s">
        <v>96</v>
      </c>
      <c r="AT50">
        <v>8195</v>
      </c>
      <c r="AU50">
        <v>8195</v>
      </c>
      <c r="AW50" t="s">
        <v>96</v>
      </c>
      <c r="AX50">
        <v>8195</v>
      </c>
      <c r="AY50">
        <v>8195</v>
      </c>
      <c r="BA50" t="s">
        <v>96</v>
      </c>
      <c r="BB50">
        <v>8195</v>
      </c>
      <c r="BC50">
        <v>8195</v>
      </c>
      <c r="BE50" t="s">
        <v>96</v>
      </c>
      <c r="BF50">
        <v>8195</v>
      </c>
      <c r="BG50">
        <v>8195</v>
      </c>
      <c r="BI50" t="s">
        <v>96</v>
      </c>
      <c r="BJ50">
        <v>8195</v>
      </c>
      <c r="BK50">
        <v>8195</v>
      </c>
      <c r="BM50" t="s">
        <v>96</v>
      </c>
      <c r="BN50">
        <v>8195</v>
      </c>
      <c r="BP50" t="s">
        <v>95</v>
      </c>
      <c r="BQ50" t="s">
        <v>95</v>
      </c>
      <c r="BR50" t="s">
        <v>95</v>
      </c>
      <c r="BU50" t="s">
        <v>95</v>
      </c>
      <c r="BX50" t="s">
        <v>95</v>
      </c>
      <c r="CA50" t="s">
        <v>95</v>
      </c>
      <c r="CD50" t="s">
        <v>95</v>
      </c>
      <c r="CE50" t="s">
        <v>95</v>
      </c>
      <c r="CF50" t="s">
        <v>95</v>
      </c>
      <c r="CG50" t="s">
        <v>95</v>
      </c>
      <c r="CH50" t="s">
        <v>95</v>
      </c>
      <c r="CI50" t="s">
        <v>95</v>
      </c>
      <c r="CJ50" t="s">
        <v>95</v>
      </c>
      <c r="CK50" t="s">
        <v>95</v>
      </c>
      <c r="CL50" t="s">
        <v>95</v>
      </c>
      <c r="CM50" t="s">
        <v>95</v>
      </c>
    </row>
    <row r="52" spans="1:91" ht="15">
      <c r="A52">
        <v>24</v>
      </c>
      <c r="C52">
        <v>24</v>
      </c>
      <c r="D52">
        <v>24</v>
      </c>
      <c r="E52">
        <v>24</v>
      </c>
      <c r="F52">
        <v>224</v>
      </c>
      <c r="G52" t="s">
        <v>90</v>
      </c>
      <c r="H52" t="s">
        <v>102</v>
      </c>
      <c r="I52" t="s">
        <v>108</v>
      </c>
      <c r="J52" t="s">
        <v>109</v>
      </c>
      <c r="N52">
        <v>2</v>
      </c>
      <c r="V52">
        <v>1</v>
      </c>
      <c r="W52">
        <v>1</v>
      </c>
      <c r="X52">
        <v>81950</v>
      </c>
      <c r="Y52">
        <v>8195</v>
      </c>
      <c r="Z52">
        <v>0</v>
      </c>
      <c r="AA52">
        <v>0</v>
      </c>
      <c r="AB52">
        <v>8195</v>
      </c>
      <c r="AD52" t="s">
        <v>96</v>
      </c>
      <c r="AE52">
        <v>8195</v>
      </c>
      <c r="AF52">
        <v>8195</v>
      </c>
      <c r="AH52" t="s">
        <v>96</v>
      </c>
      <c r="AI52">
        <v>8195</v>
      </c>
      <c r="AK52" t="s">
        <v>96</v>
      </c>
      <c r="AL52">
        <v>8195</v>
      </c>
      <c r="AM52">
        <v>8195</v>
      </c>
      <c r="AO52" t="s">
        <v>96</v>
      </c>
      <c r="AP52">
        <v>8195</v>
      </c>
      <c r="AQ52">
        <v>8195</v>
      </c>
      <c r="AS52" t="s">
        <v>96</v>
      </c>
      <c r="AT52">
        <v>8195</v>
      </c>
      <c r="AU52">
        <v>8195</v>
      </c>
      <c r="AW52" t="s">
        <v>96</v>
      </c>
      <c r="AX52">
        <v>8195</v>
      </c>
      <c r="AY52">
        <v>8195</v>
      </c>
      <c r="BA52" t="s">
        <v>96</v>
      </c>
      <c r="BB52">
        <v>8195</v>
      </c>
      <c r="BC52">
        <v>8195</v>
      </c>
      <c r="BE52" t="s">
        <v>96</v>
      </c>
      <c r="BF52">
        <v>8195</v>
      </c>
      <c r="BG52">
        <v>8195</v>
      </c>
      <c r="BI52" t="s">
        <v>96</v>
      </c>
      <c r="BJ52">
        <v>8195</v>
      </c>
      <c r="BK52">
        <v>8195</v>
      </c>
      <c r="BM52" t="s">
        <v>96</v>
      </c>
      <c r="BN52">
        <v>8195</v>
      </c>
      <c r="BP52" t="s">
        <v>95</v>
      </c>
      <c r="BQ52" t="s">
        <v>95</v>
      </c>
      <c r="BR52" t="s">
        <v>95</v>
      </c>
      <c r="BU52" t="s">
        <v>95</v>
      </c>
      <c r="BX52" t="s">
        <v>95</v>
      </c>
      <c r="CA52" t="s">
        <v>95</v>
      </c>
      <c r="CD52" t="s">
        <v>95</v>
      </c>
      <c r="CE52" t="s">
        <v>95</v>
      </c>
      <c r="CF52" t="s">
        <v>95</v>
      </c>
      <c r="CG52" t="s">
        <v>95</v>
      </c>
      <c r="CH52" t="s">
        <v>95</v>
      </c>
      <c r="CI52" t="s">
        <v>95</v>
      </c>
      <c r="CJ52" t="s">
        <v>95</v>
      </c>
      <c r="CK52" t="s">
        <v>95</v>
      </c>
      <c r="CL52" t="s">
        <v>95</v>
      </c>
      <c r="CM52" t="s">
        <v>95</v>
      </c>
    </row>
    <row r="54" spans="1:91" ht="15">
      <c r="A54">
        <v>25</v>
      </c>
      <c r="C54">
        <v>25</v>
      </c>
      <c r="D54">
        <v>25</v>
      </c>
      <c r="E54">
        <v>25</v>
      </c>
      <c r="F54">
        <v>269</v>
      </c>
      <c r="G54" t="s">
        <v>90</v>
      </c>
      <c r="H54" t="s">
        <v>110</v>
      </c>
      <c r="I54" t="s">
        <v>108</v>
      </c>
      <c r="J54" t="s">
        <v>111</v>
      </c>
      <c r="N54">
        <v>2</v>
      </c>
      <c r="V54">
        <v>1</v>
      </c>
      <c r="W54">
        <v>2</v>
      </c>
      <c r="X54">
        <v>40975</v>
      </c>
      <c r="Y54">
        <v>8195</v>
      </c>
      <c r="Z54">
        <v>0</v>
      </c>
      <c r="AA54">
        <v>0</v>
      </c>
      <c r="AB54">
        <v>8195</v>
      </c>
      <c r="AD54" t="s">
        <v>98</v>
      </c>
      <c r="AE54" t="s">
        <v>95</v>
      </c>
      <c r="AF54">
        <v>8195</v>
      </c>
      <c r="AH54" t="s">
        <v>98</v>
      </c>
      <c r="AI54" t="s">
        <v>95</v>
      </c>
      <c r="AK54" t="s">
        <v>96</v>
      </c>
      <c r="AL54">
        <v>8195</v>
      </c>
      <c r="AM54">
        <v>8195</v>
      </c>
      <c r="AO54" t="s">
        <v>96</v>
      </c>
      <c r="AP54">
        <v>8195</v>
      </c>
      <c r="AQ54">
        <v>8195</v>
      </c>
      <c r="AS54" t="s">
        <v>96</v>
      </c>
      <c r="AT54">
        <v>8195</v>
      </c>
      <c r="AU54">
        <v>0</v>
      </c>
      <c r="AW54" t="s">
        <v>96</v>
      </c>
      <c r="AX54">
        <v>8195</v>
      </c>
      <c r="AY54">
        <v>0</v>
      </c>
      <c r="BA54" t="s">
        <v>96</v>
      </c>
      <c r="BB54">
        <v>8195</v>
      </c>
      <c r="BC54">
        <v>0</v>
      </c>
      <c r="BE54" t="s">
        <v>95</v>
      </c>
      <c r="BF54" t="s">
        <v>95</v>
      </c>
      <c r="BG54">
        <v>0</v>
      </c>
      <c r="BI54" t="s">
        <v>95</v>
      </c>
      <c r="BJ54" t="s">
        <v>95</v>
      </c>
      <c r="BK54">
        <v>0</v>
      </c>
      <c r="BM54" t="s">
        <v>95</v>
      </c>
      <c r="BN54" t="s">
        <v>95</v>
      </c>
      <c r="BP54" t="s">
        <v>95</v>
      </c>
      <c r="BQ54" t="s">
        <v>95</v>
      </c>
      <c r="BR54" t="s">
        <v>95</v>
      </c>
      <c r="BU54" t="s">
        <v>95</v>
      </c>
      <c r="BX54" t="s">
        <v>95</v>
      </c>
      <c r="CA54" t="s">
        <v>95</v>
      </c>
      <c r="CD54" t="s">
        <v>95</v>
      </c>
      <c r="CE54" t="s">
        <v>95</v>
      </c>
      <c r="CF54" t="s">
        <v>95</v>
      </c>
      <c r="CG54" t="s">
        <v>95</v>
      </c>
      <c r="CH54" t="s">
        <v>95</v>
      </c>
      <c r="CI54" t="s">
        <v>95</v>
      </c>
      <c r="CJ54" t="s">
        <v>95</v>
      </c>
      <c r="CK54" t="s">
        <v>95</v>
      </c>
      <c r="CL54" t="s">
        <v>95</v>
      </c>
      <c r="CM54" t="s">
        <v>95</v>
      </c>
    </row>
    <row r="56" spans="1:91" ht="15">
      <c r="A56">
        <v>26</v>
      </c>
      <c r="C56">
        <v>26</v>
      </c>
      <c r="D56">
        <v>26</v>
      </c>
      <c r="E56">
        <v>26</v>
      </c>
      <c r="F56">
        <v>248</v>
      </c>
      <c r="G56" t="s">
        <v>90</v>
      </c>
      <c r="H56" t="s">
        <v>102</v>
      </c>
      <c r="I56" t="s">
        <v>103</v>
      </c>
      <c r="J56" t="s">
        <v>104</v>
      </c>
      <c r="N56">
        <v>2</v>
      </c>
      <c r="V56">
        <v>1</v>
      </c>
      <c r="W56">
        <v>1</v>
      </c>
      <c r="X56">
        <v>81950</v>
      </c>
      <c r="Y56">
        <v>8195</v>
      </c>
      <c r="Z56">
        <v>0</v>
      </c>
      <c r="AA56">
        <v>0</v>
      </c>
      <c r="AB56">
        <v>8195</v>
      </c>
      <c r="AD56" t="s">
        <v>98</v>
      </c>
      <c r="AE56" t="s">
        <v>95</v>
      </c>
      <c r="AF56">
        <v>8195</v>
      </c>
      <c r="AH56" t="s">
        <v>98</v>
      </c>
      <c r="AI56" t="s">
        <v>95</v>
      </c>
      <c r="AK56" t="s">
        <v>98</v>
      </c>
      <c r="AL56" t="s">
        <v>95</v>
      </c>
      <c r="AM56">
        <v>8195</v>
      </c>
      <c r="AO56" t="s">
        <v>96</v>
      </c>
      <c r="AP56">
        <v>8195</v>
      </c>
      <c r="AQ56">
        <v>8195</v>
      </c>
      <c r="AS56" t="s">
        <v>96</v>
      </c>
      <c r="AT56">
        <v>8195</v>
      </c>
      <c r="AU56">
        <v>8195</v>
      </c>
      <c r="AW56" t="s">
        <v>96</v>
      </c>
      <c r="AX56">
        <v>8195</v>
      </c>
      <c r="AY56">
        <v>8195</v>
      </c>
      <c r="BA56" t="s">
        <v>96</v>
      </c>
      <c r="BB56">
        <v>8195</v>
      </c>
      <c r="BC56">
        <v>8195</v>
      </c>
      <c r="BE56" t="s">
        <v>96</v>
      </c>
      <c r="BF56">
        <v>8195</v>
      </c>
      <c r="BG56">
        <v>8195</v>
      </c>
      <c r="BI56" t="s">
        <v>96</v>
      </c>
      <c r="BJ56">
        <v>8195</v>
      </c>
      <c r="BK56">
        <v>8195</v>
      </c>
      <c r="BM56" t="s">
        <v>96</v>
      </c>
      <c r="BN56">
        <v>8195</v>
      </c>
      <c r="BP56" t="s">
        <v>96</v>
      </c>
      <c r="BQ56">
        <v>8195</v>
      </c>
      <c r="BR56">
        <v>8195</v>
      </c>
      <c r="BT56" t="s">
        <v>96</v>
      </c>
      <c r="BU56">
        <v>8195</v>
      </c>
      <c r="BW56" t="s">
        <v>96</v>
      </c>
      <c r="BX56" t="s">
        <v>95</v>
      </c>
      <c r="CA56" t="s">
        <v>95</v>
      </c>
      <c r="CD56" t="s">
        <v>95</v>
      </c>
      <c r="CE56" t="s">
        <v>95</v>
      </c>
      <c r="CF56" t="s">
        <v>95</v>
      </c>
      <c r="CG56" t="s">
        <v>95</v>
      </c>
      <c r="CH56" t="s">
        <v>95</v>
      </c>
      <c r="CI56" t="s">
        <v>95</v>
      </c>
      <c r="CJ56" t="s">
        <v>95</v>
      </c>
      <c r="CK56" t="s">
        <v>95</v>
      </c>
      <c r="CL56" t="s">
        <v>95</v>
      </c>
      <c r="CM56" t="s">
        <v>95</v>
      </c>
    </row>
    <row r="58" spans="1:91" ht="15">
      <c r="A58">
        <v>27</v>
      </c>
      <c r="C58">
        <v>27</v>
      </c>
      <c r="D58">
        <v>27</v>
      </c>
      <c r="E58">
        <v>27</v>
      </c>
      <c r="F58">
        <v>220</v>
      </c>
      <c r="G58" t="s">
        <v>90</v>
      </c>
      <c r="H58" t="s">
        <v>102</v>
      </c>
      <c r="I58" t="s">
        <v>108</v>
      </c>
      <c r="J58" t="s">
        <v>113</v>
      </c>
      <c r="N58">
        <v>2</v>
      </c>
      <c r="V58">
        <v>1</v>
      </c>
      <c r="W58">
        <v>2</v>
      </c>
      <c r="X58">
        <v>40975</v>
      </c>
      <c r="Y58">
        <v>8195</v>
      </c>
      <c r="Z58">
        <v>0</v>
      </c>
      <c r="AA58">
        <v>0</v>
      </c>
      <c r="AB58">
        <v>8195</v>
      </c>
      <c r="AD58" t="s">
        <v>94</v>
      </c>
      <c r="AE58" t="s">
        <v>95</v>
      </c>
      <c r="AF58">
        <v>8195</v>
      </c>
      <c r="AH58" t="s">
        <v>99</v>
      </c>
      <c r="AI58" t="s">
        <v>95</v>
      </c>
      <c r="AK58" t="s">
        <v>99</v>
      </c>
      <c r="AL58" t="s">
        <v>95</v>
      </c>
      <c r="AM58">
        <v>8195</v>
      </c>
      <c r="AO58" t="s">
        <v>99</v>
      </c>
      <c r="AP58" t="s">
        <v>95</v>
      </c>
      <c r="AQ58">
        <v>8195</v>
      </c>
      <c r="AS58" t="s">
        <v>96</v>
      </c>
      <c r="AT58">
        <v>8195</v>
      </c>
      <c r="AU58">
        <v>0</v>
      </c>
      <c r="AW58" t="s">
        <v>96</v>
      </c>
      <c r="AX58">
        <v>8195</v>
      </c>
      <c r="AY58">
        <v>0</v>
      </c>
      <c r="BA58" t="s">
        <v>96</v>
      </c>
      <c r="BB58">
        <v>8195</v>
      </c>
      <c r="BC58">
        <v>0</v>
      </c>
      <c r="BE58" t="s">
        <v>96</v>
      </c>
      <c r="BF58">
        <v>8195</v>
      </c>
      <c r="BG58">
        <v>0</v>
      </c>
      <c r="BI58" t="s">
        <v>96</v>
      </c>
      <c r="BJ58">
        <v>8195</v>
      </c>
      <c r="BK58">
        <v>0</v>
      </c>
      <c r="BM58" t="s">
        <v>95</v>
      </c>
      <c r="BN58" t="s">
        <v>95</v>
      </c>
      <c r="BP58" t="s">
        <v>95</v>
      </c>
      <c r="BQ58" t="s">
        <v>95</v>
      </c>
      <c r="BR58" t="s">
        <v>95</v>
      </c>
      <c r="BU58" t="s">
        <v>95</v>
      </c>
      <c r="BX58" t="s">
        <v>95</v>
      </c>
      <c r="CA58" t="s">
        <v>95</v>
      </c>
      <c r="CD58" t="s">
        <v>95</v>
      </c>
      <c r="CE58" t="s">
        <v>95</v>
      </c>
      <c r="CF58" t="s">
        <v>95</v>
      </c>
      <c r="CG58" t="s">
        <v>95</v>
      </c>
      <c r="CH58" t="s">
        <v>95</v>
      </c>
      <c r="CI58" t="s">
        <v>95</v>
      </c>
      <c r="CJ58" t="s">
        <v>95</v>
      </c>
      <c r="CK58" t="s">
        <v>95</v>
      </c>
      <c r="CL58" t="s">
        <v>95</v>
      </c>
      <c r="CM58" t="s">
        <v>95</v>
      </c>
    </row>
    <row r="60" spans="1:91" ht="15">
      <c r="A60">
        <v>28</v>
      </c>
      <c r="C60">
        <v>28</v>
      </c>
      <c r="D60">
        <v>28</v>
      </c>
      <c r="E60">
        <v>28</v>
      </c>
      <c r="F60">
        <v>212</v>
      </c>
      <c r="G60" t="s">
        <v>90</v>
      </c>
      <c r="H60" t="s">
        <v>102</v>
      </c>
      <c r="I60" t="s">
        <v>108</v>
      </c>
      <c r="J60" t="s">
        <v>112</v>
      </c>
      <c r="N60">
        <v>2</v>
      </c>
      <c r="V60">
        <v>1</v>
      </c>
      <c r="W60">
        <v>1</v>
      </c>
      <c r="X60">
        <v>81950</v>
      </c>
      <c r="Y60">
        <v>8195</v>
      </c>
      <c r="Z60">
        <v>0</v>
      </c>
      <c r="AA60">
        <v>0</v>
      </c>
      <c r="AB60">
        <v>8195</v>
      </c>
      <c r="AD60" t="s">
        <v>98</v>
      </c>
      <c r="AE60" t="s">
        <v>95</v>
      </c>
      <c r="AF60">
        <v>8195</v>
      </c>
      <c r="AH60" t="s">
        <v>96</v>
      </c>
      <c r="AI60">
        <v>8195</v>
      </c>
      <c r="AK60" t="s">
        <v>96</v>
      </c>
      <c r="AL60">
        <v>8195</v>
      </c>
      <c r="AM60">
        <v>8195</v>
      </c>
      <c r="AO60" t="s">
        <v>96</v>
      </c>
      <c r="AP60">
        <v>8195</v>
      </c>
      <c r="AQ60">
        <v>8195</v>
      </c>
      <c r="AS60" t="s">
        <v>96</v>
      </c>
      <c r="AT60">
        <v>8195</v>
      </c>
      <c r="AU60">
        <v>8195</v>
      </c>
      <c r="AW60" t="s">
        <v>96</v>
      </c>
      <c r="AX60">
        <v>8195</v>
      </c>
      <c r="AY60">
        <v>8195</v>
      </c>
      <c r="BA60" t="s">
        <v>96</v>
      </c>
      <c r="BB60">
        <v>8195</v>
      </c>
      <c r="BC60">
        <v>8195</v>
      </c>
      <c r="BE60" t="s">
        <v>96</v>
      </c>
      <c r="BF60">
        <v>8195</v>
      </c>
      <c r="BG60">
        <v>8195</v>
      </c>
      <c r="BI60" t="s">
        <v>96</v>
      </c>
      <c r="BJ60">
        <v>8195</v>
      </c>
      <c r="BK60">
        <v>8195</v>
      </c>
      <c r="BM60" t="s">
        <v>96</v>
      </c>
      <c r="BN60">
        <v>8195</v>
      </c>
      <c r="BP60" t="s">
        <v>96</v>
      </c>
      <c r="BQ60">
        <v>8195</v>
      </c>
      <c r="BR60" t="s">
        <v>95</v>
      </c>
      <c r="BU60" t="s">
        <v>95</v>
      </c>
      <c r="BX60" t="s">
        <v>95</v>
      </c>
      <c r="CA60" t="s">
        <v>95</v>
      </c>
      <c r="CD60" t="s">
        <v>95</v>
      </c>
      <c r="CE60" t="s">
        <v>95</v>
      </c>
      <c r="CF60" t="s">
        <v>95</v>
      </c>
      <c r="CG60" t="s">
        <v>95</v>
      </c>
      <c r="CH60" t="s">
        <v>95</v>
      </c>
      <c r="CI60" t="s">
        <v>95</v>
      </c>
      <c r="CJ60" t="s">
        <v>95</v>
      </c>
      <c r="CK60" t="s">
        <v>95</v>
      </c>
      <c r="CL60" t="s">
        <v>95</v>
      </c>
      <c r="CM60" t="s">
        <v>95</v>
      </c>
    </row>
    <row r="62" spans="1:91" ht="15">
      <c r="A62">
        <v>29</v>
      </c>
      <c r="C62">
        <v>29</v>
      </c>
      <c r="D62">
        <v>29</v>
      </c>
      <c r="E62">
        <v>29</v>
      </c>
      <c r="F62">
        <v>271</v>
      </c>
      <c r="G62" t="s">
        <v>90</v>
      </c>
      <c r="H62" t="s">
        <v>110</v>
      </c>
      <c r="I62" t="s">
        <v>108</v>
      </c>
      <c r="J62" t="s">
        <v>111</v>
      </c>
      <c r="N62">
        <v>2</v>
      </c>
      <c r="V62">
        <v>1</v>
      </c>
      <c r="W62">
        <v>2</v>
      </c>
      <c r="X62">
        <v>40975</v>
      </c>
      <c r="Y62">
        <v>8195</v>
      </c>
      <c r="Z62">
        <v>0</v>
      </c>
      <c r="AA62">
        <v>0</v>
      </c>
      <c r="AB62">
        <v>8195</v>
      </c>
      <c r="AD62" t="s">
        <v>98</v>
      </c>
      <c r="AE62" t="s">
        <v>95</v>
      </c>
      <c r="AF62">
        <v>8195</v>
      </c>
      <c r="AH62" t="s">
        <v>98</v>
      </c>
      <c r="AI62" t="s">
        <v>95</v>
      </c>
      <c r="AK62" t="s">
        <v>98</v>
      </c>
      <c r="AL62" t="s">
        <v>95</v>
      </c>
      <c r="AM62">
        <v>8195</v>
      </c>
      <c r="AO62" t="s">
        <v>98</v>
      </c>
      <c r="AP62" t="s">
        <v>95</v>
      </c>
      <c r="AQ62">
        <v>8195</v>
      </c>
      <c r="AS62" t="s">
        <v>98</v>
      </c>
      <c r="AT62" t="s">
        <v>95</v>
      </c>
      <c r="AU62">
        <v>0</v>
      </c>
      <c r="AW62" t="s">
        <v>98</v>
      </c>
      <c r="AX62" t="s">
        <v>95</v>
      </c>
      <c r="AY62">
        <v>0</v>
      </c>
      <c r="BA62" t="s">
        <v>98</v>
      </c>
      <c r="BB62" t="s">
        <v>95</v>
      </c>
      <c r="BC62">
        <v>0</v>
      </c>
      <c r="BE62" t="s">
        <v>96</v>
      </c>
      <c r="BF62">
        <v>8195</v>
      </c>
      <c r="BG62">
        <v>0</v>
      </c>
      <c r="BI62" t="s">
        <v>96</v>
      </c>
      <c r="BJ62">
        <v>8195</v>
      </c>
      <c r="BK62">
        <v>0</v>
      </c>
      <c r="BM62" t="s">
        <v>96</v>
      </c>
      <c r="BN62">
        <v>8195</v>
      </c>
      <c r="BP62" t="s">
        <v>96</v>
      </c>
      <c r="BQ62">
        <v>8195</v>
      </c>
      <c r="BR62">
        <v>8195</v>
      </c>
      <c r="BT62" t="s">
        <v>96</v>
      </c>
      <c r="BU62" t="s">
        <v>95</v>
      </c>
      <c r="BX62" t="s">
        <v>95</v>
      </c>
      <c r="CA62" t="s">
        <v>95</v>
      </c>
      <c r="CD62" t="s">
        <v>95</v>
      </c>
      <c r="CE62" t="s">
        <v>95</v>
      </c>
      <c r="CF62" t="s">
        <v>95</v>
      </c>
      <c r="CG62" t="s">
        <v>95</v>
      </c>
      <c r="CH62" t="s">
        <v>95</v>
      </c>
      <c r="CI62" t="s">
        <v>95</v>
      </c>
      <c r="CJ62" t="s">
        <v>95</v>
      </c>
      <c r="CK62" t="s">
        <v>95</v>
      </c>
      <c r="CL62" t="s">
        <v>95</v>
      </c>
      <c r="CM62" t="s">
        <v>95</v>
      </c>
    </row>
    <row r="64" spans="1:91" ht="15">
      <c r="A64">
        <v>30</v>
      </c>
      <c r="C64">
        <v>30</v>
      </c>
      <c r="D64">
        <v>30</v>
      </c>
      <c r="E64">
        <v>30</v>
      </c>
      <c r="F64">
        <v>215</v>
      </c>
      <c r="G64" t="s">
        <v>90</v>
      </c>
      <c r="H64" t="s">
        <v>102</v>
      </c>
      <c r="I64" t="s">
        <v>108</v>
      </c>
      <c r="J64" t="s">
        <v>112</v>
      </c>
      <c r="N64">
        <v>2</v>
      </c>
      <c r="V64">
        <v>1</v>
      </c>
      <c r="W64">
        <v>1</v>
      </c>
      <c r="X64">
        <v>81950</v>
      </c>
      <c r="Y64">
        <v>8195</v>
      </c>
      <c r="Z64">
        <v>0</v>
      </c>
      <c r="AA64">
        <v>0</v>
      </c>
      <c r="AB64">
        <v>8195</v>
      </c>
      <c r="AD64" t="s">
        <v>98</v>
      </c>
      <c r="AE64" t="s">
        <v>95</v>
      </c>
      <c r="AF64">
        <v>8195</v>
      </c>
      <c r="AH64" t="s">
        <v>98</v>
      </c>
      <c r="AI64" t="s">
        <v>95</v>
      </c>
      <c r="AK64" t="s">
        <v>96</v>
      </c>
      <c r="AL64">
        <v>8195</v>
      </c>
      <c r="AM64">
        <v>8195</v>
      </c>
      <c r="AO64" t="s">
        <v>96</v>
      </c>
      <c r="AP64">
        <v>8195</v>
      </c>
      <c r="AQ64">
        <v>8195</v>
      </c>
      <c r="AS64" t="s">
        <v>96</v>
      </c>
      <c r="AT64">
        <v>8195</v>
      </c>
      <c r="AU64">
        <v>8195</v>
      </c>
      <c r="AW64" t="s">
        <v>96</v>
      </c>
      <c r="AX64">
        <v>8195</v>
      </c>
      <c r="AY64">
        <v>8195</v>
      </c>
      <c r="BA64" t="s">
        <v>96</v>
      </c>
      <c r="BB64">
        <v>8195</v>
      </c>
      <c r="BC64">
        <v>8195</v>
      </c>
      <c r="BE64" t="s">
        <v>96</v>
      </c>
      <c r="BF64">
        <v>8195</v>
      </c>
      <c r="BG64">
        <v>8195</v>
      </c>
      <c r="BI64" t="s">
        <v>96</v>
      </c>
      <c r="BJ64">
        <v>8195</v>
      </c>
      <c r="BK64">
        <v>8195</v>
      </c>
      <c r="BM64" t="s">
        <v>96</v>
      </c>
      <c r="BN64">
        <v>8195</v>
      </c>
      <c r="BP64" t="s">
        <v>96</v>
      </c>
      <c r="BQ64">
        <v>8195</v>
      </c>
      <c r="BR64">
        <v>8195</v>
      </c>
      <c r="BT64" t="s">
        <v>96</v>
      </c>
      <c r="BU64" t="s">
        <v>95</v>
      </c>
      <c r="BX64" t="s">
        <v>95</v>
      </c>
      <c r="CA64" t="s">
        <v>95</v>
      </c>
      <c r="CD64" t="s">
        <v>95</v>
      </c>
      <c r="CE64" t="s">
        <v>95</v>
      </c>
      <c r="CF64" t="s">
        <v>95</v>
      </c>
      <c r="CG64" t="s">
        <v>95</v>
      </c>
      <c r="CH64" t="s">
        <v>95</v>
      </c>
      <c r="CI64" t="s">
        <v>95</v>
      </c>
      <c r="CJ64" t="s">
        <v>95</v>
      </c>
      <c r="CK64" t="s">
        <v>95</v>
      </c>
      <c r="CL64" t="s">
        <v>95</v>
      </c>
      <c r="CM64" t="s">
        <v>95</v>
      </c>
    </row>
    <row r="66" spans="1:91" ht="15">
      <c r="A66">
        <v>31</v>
      </c>
      <c r="C66">
        <v>31</v>
      </c>
      <c r="D66">
        <v>31</v>
      </c>
      <c r="E66">
        <v>31</v>
      </c>
      <c r="F66">
        <v>214</v>
      </c>
      <c r="G66" t="s">
        <v>90</v>
      </c>
      <c r="H66" t="s">
        <v>102</v>
      </c>
      <c r="I66" t="s">
        <v>108</v>
      </c>
      <c r="J66" t="s">
        <v>112</v>
      </c>
      <c r="N66">
        <v>2</v>
      </c>
      <c r="V66">
        <v>1</v>
      </c>
      <c r="W66">
        <v>1</v>
      </c>
      <c r="X66">
        <v>81950</v>
      </c>
      <c r="Y66">
        <v>8195</v>
      </c>
      <c r="Z66">
        <v>0</v>
      </c>
      <c r="AA66">
        <v>0</v>
      </c>
      <c r="AB66">
        <v>8195</v>
      </c>
      <c r="AD66" t="s">
        <v>96</v>
      </c>
      <c r="AE66">
        <v>8195</v>
      </c>
      <c r="AF66">
        <v>8195</v>
      </c>
      <c r="AH66" t="s">
        <v>96</v>
      </c>
      <c r="AI66">
        <v>8195</v>
      </c>
      <c r="AK66" t="s">
        <v>96</v>
      </c>
      <c r="AL66">
        <v>8195</v>
      </c>
      <c r="AM66">
        <v>8195</v>
      </c>
      <c r="AO66" t="s">
        <v>96</v>
      </c>
      <c r="AP66">
        <v>8195</v>
      </c>
      <c r="AQ66">
        <v>8195</v>
      </c>
      <c r="AS66" t="s">
        <v>96</v>
      </c>
      <c r="AT66">
        <v>8195</v>
      </c>
      <c r="AU66">
        <v>8195</v>
      </c>
      <c r="AW66" t="s">
        <v>96</v>
      </c>
      <c r="AX66">
        <v>8195</v>
      </c>
      <c r="AY66">
        <v>8195</v>
      </c>
      <c r="BA66" t="s">
        <v>96</v>
      </c>
      <c r="BB66">
        <v>8195</v>
      </c>
      <c r="BC66">
        <v>8195</v>
      </c>
      <c r="BE66" t="s">
        <v>96</v>
      </c>
      <c r="BF66">
        <v>8195</v>
      </c>
      <c r="BG66">
        <v>8195</v>
      </c>
      <c r="BI66" t="s">
        <v>96</v>
      </c>
      <c r="BJ66">
        <v>8195</v>
      </c>
      <c r="BK66">
        <v>8195</v>
      </c>
      <c r="BM66" t="s">
        <v>96</v>
      </c>
      <c r="BN66">
        <v>8195</v>
      </c>
      <c r="BP66" t="s">
        <v>95</v>
      </c>
      <c r="BQ66" t="s">
        <v>95</v>
      </c>
      <c r="BR66" t="s">
        <v>95</v>
      </c>
      <c r="BU66" t="s">
        <v>95</v>
      </c>
      <c r="BX66" t="s">
        <v>95</v>
      </c>
      <c r="CA66" t="s">
        <v>95</v>
      </c>
      <c r="CD66" t="s">
        <v>95</v>
      </c>
      <c r="CE66" t="s">
        <v>95</v>
      </c>
      <c r="CF66" t="s">
        <v>95</v>
      </c>
      <c r="CG66" t="s">
        <v>95</v>
      </c>
      <c r="CH66" t="s">
        <v>95</v>
      </c>
      <c r="CI66" t="s">
        <v>95</v>
      </c>
      <c r="CJ66" t="s">
        <v>95</v>
      </c>
      <c r="CK66" t="s">
        <v>95</v>
      </c>
      <c r="CL66" t="s">
        <v>95</v>
      </c>
      <c r="CM66" t="s">
        <v>95</v>
      </c>
    </row>
    <row r="68" spans="1:91" ht="15">
      <c r="A68">
        <v>32</v>
      </c>
      <c r="C68">
        <v>32</v>
      </c>
      <c r="D68">
        <v>32</v>
      </c>
      <c r="E68">
        <v>32</v>
      </c>
      <c r="F68">
        <v>246</v>
      </c>
      <c r="G68" t="s">
        <v>90</v>
      </c>
      <c r="H68" t="s">
        <v>102</v>
      </c>
      <c r="I68" t="s">
        <v>108</v>
      </c>
      <c r="J68" t="s">
        <v>114</v>
      </c>
      <c r="N68">
        <v>2</v>
      </c>
      <c r="V68">
        <v>1</v>
      </c>
      <c r="W68">
        <v>2</v>
      </c>
      <c r="X68">
        <v>40975</v>
      </c>
      <c r="Y68">
        <v>8195</v>
      </c>
      <c r="Z68">
        <v>0</v>
      </c>
      <c r="AA68">
        <v>0</v>
      </c>
      <c r="AB68">
        <v>8195</v>
      </c>
      <c r="AD68" t="s">
        <v>98</v>
      </c>
      <c r="AE68" t="s">
        <v>95</v>
      </c>
      <c r="AF68">
        <v>8195</v>
      </c>
      <c r="AH68" t="s">
        <v>98</v>
      </c>
      <c r="AI68" t="s">
        <v>95</v>
      </c>
      <c r="AK68" t="s">
        <v>96</v>
      </c>
      <c r="AL68">
        <v>8195</v>
      </c>
      <c r="AM68">
        <v>8195</v>
      </c>
      <c r="AO68" t="s">
        <v>96</v>
      </c>
      <c r="AP68">
        <v>8195</v>
      </c>
      <c r="AQ68">
        <v>8195</v>
      </c>
      <c r="AS68" t="s">
        <v>96</v>
      </c>
      <c r="AT68">
        <v>8195</v>
      </c>
      <c r="AU68">
        <v>0</v>
      </c>
      <c r="AW68" t="s">
        <v>96</v>
      </c>
      <c r="AX68">
        <v>8195</v>
      </c>
      <c r="AY68">
        <v>0</v>
      </c>
      <c r="BA68" t="s">
        <v>96</v>
      </c>
      <c r="BB68">
        <v>8195</v>
      </c>
      <c r="BC68">
        <v>0</v>
      </c>
      <c r="BE68" t="s">
        <v>95</v>
      </c>
      <c r="BF68" t="s">
        <v>95</v>
      </c>
      <c r="BG68">
        <v>0</v>
      </c>
      <c r="BI68" t="s">
        <v>95</v>
      </c>
      <c r="BJ68" t="s">
        <v>95</v>
      </c>
      <c r="BK68">
        <v>0</v>
      </c>
      <c r="BM68" t="s">
        <v>95</v>
      </c>
      <c r="BN68" t="s">
        <v>95</v>
      </c>
      <c r="BP68" t="s">
        <v>95</v>
      </c>
      <c r="BQ68" t="s">
        <v>95</v>
      </c>
      <c r="BR68" t="s">
        <v>95</v>
      </c>
      <c r="BU68" t="s">
        <v>95</v>
      </c>
      <c r="BX68" t="s">
        <v>95</v>
      </c>
      <c r="CA68" t="s">
        <v>95</v>
      </c>
      <c r="CD68" t="s">
        <v>95</v>
      </c>
      <c r="CE68" t="s">
        <v>95</v>
      </c>
      <c r="CF68" t="s">
        <v>95</v>
      </c>
      <c r="CG68" t="s">
        <v>95</v>
      </c>
      <c r="CH68" t="s">
        <v>95</v>
      </c>
      <c r="CI68" t="s">
        <v>95</v>
      </c>
      <c r="CJ68" t="s">
        <v>95</v>
      </c>
      <c r="CK68" t="s">
        <v>95</v>
      </c>
      <c r="CL68" t="s">
        <v>95</v>
      </c>
      <c r="CM68" t="s">
        <v>95</v>
      </c>
    </row>
    <row r="70" spans="1:91" ht="15">
      <c r="A70">
        <v>33</v>
      </c>
      <c r="C70">
        <v>33</v>
      </c>
      <c r="D70">
        <v>33</v>
      </c>
      <c r="E70">
        <v>33</v>
      </c>
      <c r="F70">
        <v>257</v>
      </c>
      <c r="G70" t="s">
        <v>90</v>
      </c>
      <c r="H70" t="s">
        <v>91</v>
      </c>
      <c r="I70" t="s">
        <v>100</v>
      </c>
      <c r="J70" t="s">
        <v>115</v>
      </c>
      <c r="N70">
        <v>2</v>
      </c>
      <c r="V70">
        <v>1</v>
      </c>
      <c r="W70">
        <v>1</v>
      </c>
      <c r="X70">
        <v>81950</v>
      </c>
      <c r="Y70">
        <v>8195</v>
      </c>
      <c r="Z70">
        <v>0</v>
      </c>
      <c r="AA70">
        <v>0</v>
      </c>
      <c r="AB70">
        <v>8195</v>
      </c>
      <c r="AD70" t="s">
        <v>98</v>
      </c>
      <c r="AE70" t="s">
        <v>95</v>
      </c>
      <c r="AF70">
        <v>8195</v>
      </c>
      <c r="AH70" t="s">
        <v>98</v>
      </c>
      <c r="AI70" t="s">
        <v>95</v>
      </c>
      <c r="AK70" t="s">
        <v>98</v>
      </c>
      <c r="AL70" t="s">
        <v>95</v>
      </c>
      <c r="AM70">
        <v>8195</v>
      </c>
      <c r="AO70" t="s">
        <v>98</v>
      </c>
      <c r="AP70" t="s">
        <v>95</v>
      </c>
      <c r="AQ70">
        <v>8195</v>
      </c>
      <c r="AS70" t="s">
        <v>98</v>
      </c>
      <c r="AT70" t="s">
        <v>95</v>
      </c>
      <c r="AU70">
        <v>8195</v>
      </c>
      <c r="AW70" t="s">
        <v>98</v>
      </c>
      <c r="AX70" t="s">
        <v>95</v>
      </c>
      <c r="AY70">
        <v>8195</v>
      </c>
      <c r="BA70" t="s">
        <v>98</v>
      </c>
      <c r="BB70" t="s">
        <v>95</v>
      </c>
      <c r="BC70">
        <v>8195</v>
      </c>
      <c r="BE70" t="s">
        <v>98</v>
      </c>
      <c r="BF70" t="s">
        <v>95</v>
      </c>
      <c r="BG70">
        <v>8195</v>
      </c>
      <c r="BI70" t="s">
        <v>98</v>
      </c>
      <c r="BJ70" t="s">
        <v>95</v>
      </c>
      <c r="BK70">
        <v>8195</v>
      </c>
      <c r="BM70" t="s">
        <v>98</v>
      </c>
      <c r="BN70" t="s">
        <v>95</v>
      </c>
      <c r="BP70" t="s">
        <v>98</v>
      </c>
      <c r="BQ70" t="s">
        <v>95</v>
      </c>
      <c r="BR70" t="s">
        <v>95</v>
      </c>
      <c r="BT70" t="s">
        <v>98</v>
      </c>
      <c r="BU70" t="s">
        <v>95</v>
      </c>
      <c r="BW70" t="s">
        <v>98</v>
      </c>
      <c r="BX70" t="s">
        <v>95</v>
      </c>
      <c r="CA70" t="s">
        <v>95</v>
      </c>
      <c r="CD70" t="s">
        <v>95</v>
      </c>
      <c r="CE70" t="s">
        <v>95</v>
      </c>
      <c r="CF70" t="s">
        <v>95</v>
      </c>
      <c r="CG70" t="s">
        <v>95</v>
      </c>
      <c r="CH70" t="s">
        <v>95</v>
      </c>
      <c r="CI70" t="s">
        <v>95</v>
      </c>
      <c r="CJ70" t="s">
        <v>95</v>
      </c>
      <c r="CK70" t="s">
        <v>95</v>
      </c>
      <c r="CL70" t="s">
        <v>95</v>
      </c>
      <c r="CM70" t="s">
        <v>95</v>
      </c>
    </row>
    <row r="72" spans="1:91" ht="15">
      <c r="A72">
        <v>34</v>
      </c>
      <c r="C72">
        <v>34</v>
      </c>
      <c r="D72">
        <v>34</v>
      </c>
      <c r="E72">
        <v>34</v>
      </c>
      <c r="F72">
        <v>202</v>
      </c>
      <c r="G72" t="s">
        <v>90</v>
      </c>
      <c r="H72" t="s">
        <v>102</v>
      </c>
      <c r="I72" t="s">
        <v>103</v>
      </c>
      <c r="J72" t="s">
        <v>116</v>
      </c>
      <c r="N72">
        <v>2</v>
      </c>
      <c r="V72">
        <v>1</v>
      </c>
      <c r="W72">
        <v>2</v>
      </c>
      <c r="X72">
        <v>40975</v>
      </c>
      <c r="Y72">
        <v>8195</v>
      </c>
      <c r="Z72">
        <v>0</v>
      </c>
      <c r="AA72">
        <v>0</v>
      </c>
      <c r="AB72">
        <v>8195</v>
      </c>
      <c r="AD72" t="s">
        <v>98</v>
      </c>
      <c r="AE72" t="s">
        <v>95</v>
      </c>
      <c r="AF72">
        <v>8195</v>
      </c>
      <c r="AH72" t="s">
        <v>98</v>
      </c>
      <c r="AI72" t="s">
        <v>95</v>
      </c>
      <c r="AK72" t="s">
        <v>99</v>
      </c>
      <c r="AL72" t="s">
        <v>95</v>
      </c>
      <c r="AM72">
        <v>8195</v>
      </c>
      <c r="AO72" t="s">
        <v>99</v>
      </c>
      <c r="AP72" t="s">
        <v>95</v>
      </c>
      <c r="AQ72">
        <v>8195</v>
      </c>
      <c r="AS72" t="s">
        <v>96</v>
      </c>
      <c r="AT72">
        <v>8195</v>
      </c>
      <c r="AU72">
        <v>0</v>
      </c>
      <c r="AW72" t="s">
        <v>96</v>
      </c>
      <c r="AX72">
        <v>8195</v>
      </c>
      <c r="AY72">
        <v>0</v>
      </c>
      <c r="BA72" t="s">
        <v>96</v>
      </c>
      <c r="BB72">
        <v>8195</v>
      </c>
      <c r="BC72">
        <v>0</v>
      </c>
      <c r="BE72" t="s">
        <v>96</v>
      </c>
      <c r="BF72">
        <v>8195</v>
      </c>
      <c r="BG72">
        <v>0</v>
      </c>
      <c r="BI72" t="s">
        <v>96</v>
      </c>
      <c r="BJ72">
        <v>8195</v>
      </c>
      <c r="BK72">
        <v>0</v>
      </c>
      <c r="BM72" t="s">
        <v>95</v>
      </c>
      <c r="BN72" t="s">
        <v>95</v>
      </c>
      <c r="BP72" t="s">
        <v>95</v>
      </c>
      <c r="BQ72" t="s">
        <v>95</v>
      </c>
      <c r="BR72" t="s">
        <v>95</v>
      </c>
      <c r="BU72" t="s">
        <v>95</v>
      </c>
      <c r="BX72" t="s">
        <v>95</v>
      </c>
      <c r="CA72" t="s">
        <v>95</v>
      </c>
      <c r="CD72" t="s">
        <v>95</v>
      </c>
      <c r="CE72" t="s">
        <v>95</v>
      </c>
      <c r="CF72" t="s">
        <v>95</v>
      </c>
      <c r="CG72" t="s">
        <v>95</v>
      </c>
      <c r="CH72" t="s">
        <v>95</v>
      </c>
      <c r="CI72" t="s">
        <v>95</v>
      </c>
      <c r="CJ72" t="s">
        <v>95</v>
      </c>
      <c r="CK72" t="s">
        <v>95</v>
      </c>
      <c r="CL72" t="s">
        <v>95</v>
      </c>
      <c r="CM72" t="s">
        <v>95</v>
      </c>
    </row>
    <row r="74" spans="1:91" ht="15">
      <c r="A74">
        <v>35</v>
      </c>
      <c r="C74">
        <v>35</v>
      </c>
      <c r="D74">
        <v>35</v>
      </c>
      <c r="E74">
        <v>35</v>
      </c>
      <c r="F74">
        <v>218</v>
      </c>
      <c r="G74" t="s">
        <v>90</v>
      </c>
      <c r="H74" t="s">
        <v>102</v>
      </c>
      <c r="I74" t="s">
        <v>108</v>
      </c>
      <c r="J74" t="s">
        <v>113</v>
      </c>
      <c r="N74">
        <v>2</v>
      </c>
      <c r="V74">
        <v>1</v>
      </c>
      <c r="W74">
        <v>2</v>
      </c>
      <c r="X74">
        <v>40975</v>
      </c>
      <c r="Y74">
        <v>8195</v>
      </c>
      <c r="Z74">
        <v>0</v>
      </c>
      <c r="AA74">
        <v>0</v>
      </c>
      <c r="AB74">
        <v>8195</v>
      </c>
      <c r="AD74" t="s">
        <v>99</v>
      </c>
      <c r="AE74" t="s">
        <v>95</v>
      </c>
      <c r="AF74">
        <v>8195</v>
      </c>
      <c r="AH74" t="s">
        <v>99</v>
      </c>
      <c r="AI74" t="s">
        <v>95</v>
      </c>
      <c r="AK74" t="s">
        <v>99</v>
      </c>
      <c r="AL74" t="s">
        <v>95</v>
      </c>
      <c r="AM74">
        <v>8195</v>
      </c>
      <c r="AO74" t="s">
        <v>99</v>
      </c>
      <c r="AP74" t="s">
        <v>95</v>
      </c>
      <c r="AQ74">
        <v>8195</v>
      </c>
      <c r="AS74" t="s">
        <v>99</v>
      </c>
      <c r="AT74" t="s">
        <v>95</v>
      </c>
      <c r="AU74">
        <v>0</v>
      </c>
      <c r="AW74" t="s">
        <v>99</v>
      </c>
      <c r="AX74" t="s">
        <v>95</v>
      </c>
      <c r="AY74">
        <v>0</v>
      </c>
      <c r="BA74" t="s">
        <v>99</v>
      </c>
      <c r="BB74" t="s">
        <v>95</v>
      </c>
      <c r="BC74">
        <v>0</v>
      </c>
      <c r="BE74" t="s">
        <v>99</v>
      </c>
      <c r="BF74" t="s">
        <v>95</v>
      </c>
      <c r="BG74">
        <v>0</v>
      </c>
      <c r="BI74" t="s">
        <v>96</v>
      </c>
      <c r="BJ74">
        <v>8195</v>
      </c>
      <c r="BK74">
        <v>0</v>
      </c>
      <c r="BM74" t="s">
        <v>96</v>
      </c>
      <c r="BN74">
        <v>8195</v>
      </c>
      <c r="BP74" t="s">
        <v>96</v>
      </c>
      <c r="BQ74">
        <v>8195</v>
      </c>
      <c r="BR74">
        <v>8195</v>
      </c>
      <c r="BT74" t="s">
        <v>96</v>
      </c>
      <c r="BU74">
        <v>8195</v>
      </c>
      <c r="BW74" t="s">
        <v>96</v>
      </c>
      <c r="BX74" t="s">
        <v>95</v>
      </c>
      <c r="CA74" t="s">
        <v>95</v>
      </c>
      <c r="CD74" t="s">
        <v>95</v>
      </c>
      <c r="CE74" t="s">
        <v>95</v>
      </c>
      <c r="CF74" t="s">
        <v>95</v>
      </c>
      <c r="CG74" t="s">
        <v>95</v>
      </c>
      <c r="CH74" t="s">
        <v>95</v>
      </c>
      <c r="CI74" t="s">
        <v>95</v>
      </c>
      <c r="CJ74" t="s">
        <v>95</v>
      </c>
      <c r="CK74" t="s">
        <v>95</v>
      </c>
      <c r="CL74" t="s">
        <v>95</v>
      </c>
      <c r="CM74" t="s">
        <v>95</v>
      </c>
    </row>
    <row r="76" spans="1:91" ht="15">
      <c r="A76">
        <v>36</v>
      </c>
      <c r="C76">
        <v>36</v>
      </c>
      <c r="D76">
        <v>36</v>
      </c>
      <c r="E76">
        <v>36</v>
      </c>
      <c r="F76">
        <v>227</v>
      </c>
      <c r="G76" t="s">
        <v>90</v>
      </c>
      <c r="H76" t="s">
        <v>91</v>
      </c>
      <c r="I76" t="s">
        <v>100</v>
      </c>
      <c r="J76" t="s">
        <v>101</v>
      </c>
      <c r="N76">
        <v>2</v>
      </c>
      <c r="V76">
        <v>1</v>
      </c>
      <c r="W76">
        <v>2</v>
      </c>
      <c r="X76">
        <v>40975</v>
      </c>
      <c r="Y76">
        <v>8195</v>
      </c>
      <c r="Z76">
        <v>0</v>
      </c>
      <c r="AA76">
        <v>0</v>
      </c>
      <c r="AB76">
        <v>8195</v>
      </c>
      <c r="AD76" t="s">
        <v>98</v>
      </c>
      <c r="AE76" t="s">
        <v>95</v>
      </c>
      <c r="AF76">
        <v>8195</v>
      </c>
      <c r="AH76" t="s">
        <v>98</v>
      </c>
      <c r="AI76" t="s">
        <v>95</v>
      </c>
      <c r="AK76" t="s">
        <v>98</v>
      </c>
      <c r="AL76" t="s">
        <v>95</v>
      </c>
      <c r="AM76">
        <v>8195</v>
      </c>
      <c r="AO76" t="s">
        <v>98</v>
      </c>
      <c r="AP76" t="s">
        <v>95</v>
      </c>
      <c r="AQ76">
        <v>8195</v>
      </c>
      <c r="AS76" t="s">
        <v>98</v>
      </c>
      <c r="AT76" t="s">
        <v>95</v>
      </c>
      <c r="AU76">
        <v>0</v>
      </c>
      <c r="AW76" t="s">
        <v>98</v>
      </c>
      <c r="AX76" t="s">
        <v>95</v>
      </c>
      <c r="AY76">
        <v>0</v>
      </c>
      <c r="BA76" t="s">
        <v>98</v>
      </c>
      <c r="BB76" t="s">
        <v>95</v>
      </c>
      <c r="BC76">
        <v>0</v>
      </c>
      <c r="BE76" t="s">
        <v>96</v>
      </c>
      <c r="BF76">
        <v>8195</v>
      </c>
      <c r="BG76">
        <v>0</v>
      </c>
      <c r="BI76" t="s">
        <v>96</v>
      </c>
      <c r="BJ76">
        <v>8195</v>
      </c>
      <c r="BK76">
        <v>0</v>
      </c>
      <c r="BM76" t="s">
        <v>96</v>
      </c>
      <c r="BN76">
        <v>8195</v>
      </c>
      <c r="BP76" t="s">
        <v>96</v>
      </c>
      <c r="BQ76">
        <v>8195</v>
      </c>
      <c r="BR76">
        <v>8195</v>
      </c>
      <c r="BT76" t="s">
        <v>96</v>
      </c>
      <c r="BU76" t="s">
        <v>95</v>
      </c>
      <c r="BX76" t="s">
        <v>95</v>
      </c>
      <c r="CA76" t="s">
        <v>95</v>
      </c>
      <c r="CD76" t="s">
        <v>95</v>
      </c>
      <c r="CE76" t="s">
        <v>95</v>
      </c>
      <c r="CF76" t="s">
        <v>95</v>
      </c>
      <c r="CG76" t="s">
        <v>95</v>
      </c>
      <c r="CH76" t="s">
        <v>95</v>
      </c>
      <c r="CI76" t="s">
        <v>95</v>
      </c>
      <c r="CJ76" t="s">
        <v>95</v>
      </c>
      <c r="CK76" t="s">
        <v>95</v>
      </c>
      <c r="CL76" t="s">
        <v>95</v>
      </c>
      <c r="CM76" t="s">
        <v>95</v>
      </c>
    </row>
    <row r="78" spans="1:91" ht="15">
      <c r="A78">
        <v>37</v>
      </c>
      <c r="C78">
        <v>37</v>
      </c>
      <c r="D78">
        <v>37</v>
      </c>
      <c r="E78">
        <v>37</v>
      </c>
      <c r="F78">
        <v>206</v>
      </c>
      <c r="G78" t="s">
        <v>90</v>
      </c>
      <c r="H78" t="s">
        <v>91</v>
      </c>
      <c r="I78" t="s">
        <v>117</v>
      </c>
      <c r="J78" t="s">
        <v>118</v>
      </c>
      <c r="N78">
        <v>2</v>
      </c>
      <c r="V78">
        <v>1</v>
      </c>
      <c r="W78">
        <v>2</v>
      </c>
      <c r="X78">
        <v>40975</v>
      </c>
      <c r="Y78">
        <v>8195</v>
      </c>
      <c r="Z78">
        <v>0</v>
      </c>
      <c r="AA78">
        <v>0</v>
      </c>
      <c r="AB78">
        <v>8195</v>
      </c>
      <c r="AD78" t="s">
        <v>98</v>
      </c>
      <c r="AE78" t="s">
        <v>95</v>
      </c>
      <c r="AF78">
        <v>8195</v>
      </c>
      <c r="AH78" t="s">
        <v>98</v>
      </c>
      <c r="AI78" t="s">
        <v>95</v>
      </c>
      <c r="AK78" t="s">
        <v>96</v>
      </c>
      <c r="AL78">
        <v>8195</v>
      </c>
      <c r="AM78">
        <v>8195</v>
      </c>
      <c r="AO78" t="s">
        <v>96</v>
      </c>
      <c r="AP78">
        <v>8195</v>
      </c>
      <c r="AQ78">
        <v>8195</v>
      </c>
      <c r="AS78" t="s">
        <v>96</v>
      </c>
      <c r="AT78">
        <v>8195</v>
      </c>
      <c r="AU78">
        <v>0</v>
      </c>
      <c r="AW78" t="s">
        <v>96</v>
      </c>
      <c r="AX78">
        <v>8195</v>
      </c>
      <c r="AY78">
        <v>0</v>
      </c>
      <c r="BA78" t="s">
        <v>96</v>
      </c>
      <c r="BB78">
        <v>8195</v>
      </c>
      <c r="BC78">
        <v>0</v>
      </c>
      <c r="BE78" t="s">
        <v>95</v>
      </c>
      <c r="BF78" t="s">
        <v>95</v>
      </c>
      <c r="BG78">
        <v>0</v>
      </c>
      <c r="BI78" t="s">
        <v>95</v>
      </c>
      <c r="BJ78" t="s">
        <v>95</v>
      </c>
      <c r="BK78">
        <v>0</v>
      </c>
      <c r="BM78" t="s">
        <v>95</v>
      </c>
      <c r="BN78" t="s">
        <v>95</v>
      </c>
      <c r="BP78" t="s">
        <v>95</v>
      </c>
      <c r="BQ78" t="s">
        <v>95</v>
      </c>
      <c r="BR78" t="s">
        <v>95</v>
      </c>
      <c r="BU78" t="s">
        <v>95</v>
      </c>
      <c r="BX78" t="s">
        <v>95</v>
      </c>
      <c r="CA78" t="s">
        <v>95</v>
      </c>
      <c r="CD78" t="s">
        <v>95</v>
      </c>
      <c r="CE78" t="s">
        <v>95</v>
      </c>
      <c r="CF78" t="s">
        <v>95</v>
      </c>
      <c r="CG78" t="s">
        <v>95</v>
      </c>
      <c r="CH78" t="s">
        <v>95</v>
      </c>
      <c r="CI78" t="s">
        <v>95</v>
      </c>
      <c r="CJ78" t="s">
        <v>95</v>
      </c>
      <c r="CK78" t="s">
        <v>95</v>
      </c>
      <c r="CL78" t="s">
        <v>95</v>
      </c>
      <c r="CM78" t="s">
        <v>95</v>
      </c>
    </row>
    <row r="80" spans="1:91" ht="15">
      <c r="A80">
        <v>38</v>
      </c>
      <c r="C80">
        <v>38</v>
      </c>
      <c r="D80">
        <v>38</v>
      </c>
      <c r="E80">
        <v>38</v>
      </c>
      <c r="F80">
        <v>230</v>
      </c>
      <c r="G80" t="s">
        <v>90</v>
      </c>
      <c r="H80" t="s">
        <v>91</v>
      </c>
      <c r="I80" t="s">
        <v>100</v>
      </c>
      <c r="J80" t="s">
        <v>101</v>
      </c>
      <c r="N80">
        <v>2</v>
      </c>
      <c r="V80">
        <v>1</v>
      </c>
      <c r="W80">
        <v>2</v>
      </c>
      <c r="X80">
        <v>40975</v>
      </c>
      <c r="Y80">
        <v>8195</v>
      </c>
      <c r="Z80">
        <v>0</v>
      </c>
      <c r="AA80">
        <v>0</v>
      </c>
      <c r="AB80">
        <v>8195</v>
      </c>
      <c r="AD80" t="s">
        <v>98</v>
      </c>
      <c r="AE80" t="s">
        <v>95</v>
      </c>
      <c r="AF80">
        <v>8195</v>
      </c>
      <c r="AH80" t="s">
        <v>98</v>
      </c>
      <c r="AI80" t="s">
        <v>95</v>
      </c>
      <c r="AK80" t="s">
        <v>98</v>
      </c>
      <c r="AL80" t="s">
        <v>95</v>
      </c>
      <c r="AM80">
        <v>8195</v>
      </c>
      <c r="AO80" t="s">
        <v>96</v>
      </c>
      <c r="AP80">
        <v>8195</v>
      </c>
      <c r="AQ80">
        <v>8195</v>
      </c>
      <c r="AS80" t="s">
        <v>96</v>
      </c>
      <c r="AT80">
        <v>8195</v>
      </c>
      <c r="AU80">
        <v>0</v>
      </c>
      <c r="AW80" t="s">
        <v>96</v>
      </c>
      <c r="AX80">
        <v>8195</v>
      </c>
      <c r="AY80">
        <v>0</v>
      </c>
      <c r="BA80" t="s">
        <v>96</v>
      </c>
      <c r="BB80">
        <v>8195</v>
      </c>
      <c r="BC80">
        <v>0</v>
      </c>
      <c r="BE80" t="s">
        <v>96</v>
      </c>
      <c r="BF80">
        <v>8195</v>
      </c>
      <c r="BG80">
        <v>0</v>
      </c>
      <c r="BI80" t="s">
        <v>95</v>
      </c>
      <c r="BJ80" t="s">
        <v>95</v>
      </c>
      <c r="BK80">
        <v>0</v>
      </c>
      <c r="BM80" t="s">
        <v>95</v>
      </c>
      <c r="BN80" t="s">
        <v>95</v>
      </c>
      <c r="BP80" t="s">
        <v>95</v>
      </c>
      <c r="BQ80" t="s">
        <v>95</v>
      </c>
      <c r="BR80" t="s">
        <v>95</v>
      </c>
      <c r="BU80" t="s">
        <v>95</v>
      </c>
      <c r="BX80" t="s">
        <v>95</v>
      </c>
      <c r="CA80" t="s">
        <v>95</v>
      </c>
      <c r="CD80" t="s">
        <v>95</v>
      </c>
      <c r="CE80" t="s">
        <v>95</v>
      </c>
      <c r="CF80" t="s">
        <v>95</v>
      </c>
      <c r="CG80" t="s">
        <v>95</v>
      </c>
      <c r="CH80" t="s">
        <v>95</v>
      </c>
      <c r="CI80" t="s">
        <v>95</v>
      </c>
      <c r="CJ80" t="s">
        <v>95</v>
      </c>
      <c r="CK80" t="s">
        <v>95</v>
      </c>
      <c r="CL80" t="s">
        <v>95</v>
      </c>
      <c r="CM80" t="s">
        <v>95</v>
      </c>
    </row>
    <row r="82" spans="1:91" ht="15">
      <c r="A82">
        <v>39</v>
      </c>
      <c r="C82">
        <v>39</v>
      </c>
      <c r="D82">
        <v>39</v>
      </c>
      <c r="E82">
        <v>39</v>
      </c>
      <c r="F82">
        <v>225</v>
      </c>
      <c r="G82" t="s">
        <v>90</v>
      </c>
      <c r="H82" t="s">
        <v>91</v>
      </c>
      <c r="I82" t="s">
        <v>100</v>
      </c>
      <c r="J82" t="s">
        <v>101</v>
      </c>
      <c r="N82">
        <v>2</v>
      </c>
      <c r="V82">
        <v>1</v>
      </c>
      <c r="W82">
        <v>2</v>
      </c>
      <c r="X82">
        <v>40975</v>
      </c>
      <c r="Y82">
        <v>8195</v>
      </c>
      <c r="Z82">
        <v>0</v>
      </c>
      <c r="AA82">
        <v>0</v>
      </c>
      <c r="AB82">
        <v>8195</v>
      </c>
      <c r="AD82" t="s">
        <v>98</v>
      </c>
      <c r="AE82" t="s">
        <v>95</v>
      </c>
      <c r="AF82">
        <v>8195</v>
      </c>
      <c r="AH82" t="s">
        <v>98</v>
      </c>
      <c r="AI82" t="s">
        <v>95</v>
      </c>
      <c r="AK82" t="s">
        <v>96</v>
      </c>
      <c r="AL82">
        <v>8195</v>
      </c>
      <c r="AM82">
        <v>8195</v>
      </c>
      <c r="AO82" t="s">
        <v>96</v>
      </c>
      <c r="AP82">
        <v>8195</v>
      </c>
      <c r="AQ82">
        <v>8195</v>
      </c>
      <c r="AS82" t="s">
        <v>96</v>
      </c>
      <c r="AT82">
        <v>8195</v>
      </c>
      <c r="AU82">
        <v>0</v>
      </c>
      <c r="AW82" t="s">
        <v>96</v>
      </c>
      <c r="AX82">
        <v>8195</v>
      </c>
      <c r="AY82">
        <v>0</v>
      </c>
      <c r="BA82" t="s">
        <v>96</v>
      </c>
      <c r="BB82">
        <v>8195</v>
      </c>
      <c r="BC82">
        <v>0</v>
      </c>
      <c r="BE82" t="s">
        <v>95</v>
      </c>
      <c r="BF82" t="s">
        <v>95</v>
      </c>
      <c r="BG82">
        <v>0</v>
      </c>
      <c r="BI82" t="s">
        <v>95</v>
      </c>
      <c r="BJ82" t="s">
        <v>95</v>
      </c>
      <c r="BK82">
        <v>0</v>
      </c>
      <c r="BM82" t="s">
        <v>95</v>
      </c>
      <c r="BN82" t="s">
        <v>95</v>
      </c>
      <c r="BP82" t="s">
        <v>95</v>
      </c>
      <c r="BQ82" t="s">
        <v>95</v>
      </c>
      <c r="BR82" t="s">
        <v>95</v>
      </c>
      <c r="BU82" t="s">
        <v>95</v>
      </c>
      <c r="BX82" t="s">
        <v>95</v>
      </c>
      <c r="CA82" t="s">
        <v>95</v>
      </c>
      <c r="CD82" t="s">
        <v>95</v>
      </c>
      <c r="CE82" t="s">
        <v>95</v>
      </c>
      <c r="CF82" t="s">
        <v>95</v>
      </c>
      <c r="CG82" t="s">
        <v>95</v>
      </c>
      <c r="CH82" t="s">
        <v>95</v>
      </c>
      <c r="CI82" t="s">
        <v>95</v>
      </c>
      <c r="CJ82" t="s">
        <v>95</v>
      </c>
      <c r="CK82" t="s">
        <v>95</v>
      </c>
      <c r="CL82" t="s">
        <v>95</v>
      </c>
      <c r="CM82" t="s">
        <v>95</v>
      </c>
    </row>
    <row r="84" spans="1:91" ht="15">
      <c r="A84">
        <v>40</v>
      </c>
      <c r="C84">
        <v>40</v>
      </c>
      <c r="D84">
        <v>40</v>
      </c>
      <c r="E84">
        <v>40</v>
      </c>
      <c r="F84">
        <v>217</v>
      </c>
      <c r="G84" t="s">
        <v>90</v>
      </c>
      <c r="H84" t="s">
        <v>102</v>
      </c>
      <c r="I84" t="s">
        <v>108</v>
      </c>
      <c r="J84" t="s">
        <v>113</v>
      </c>
      <c r="N84">
        <v>2</v>
      </c>
      <c r="V84">
        <v>1</v>
      </c>
      <c r="W84">
        <v>2</v>
      </c>
      <c r="X84">
        <v>40975</v>
      </c>
      <c r="Y84">
        <v>8195</v>
      </c>
      <c r="Z84">
        <v>0</v>
      </c>
      <c r="AA84">
        <v>0</v>
      </c>
      <c r="AB84">
        <v>8195</v>
      </c>
      <c r="AD84" t="s">
        <v>96</v>
      </c>
      <c r="AE84">
        <v>8195</v>
      </c>
      <c r="AF84">
        <v>8195</v>
      </c>
      <c r="AH84" t="s">
        <v>96</v>
      </c>
      <c r="AI84">
        <v>8195</v>
      </c>
      <c r="AK84" t="s">
        <v>96</v>
      </c>
      <c r="AL84">
        <v>8195</v>
      </c>
      <c r="AM84">
        <v>8195</v>
      </c>
      <c r="AO84" t="s">
        <v>96</v>
      </c>
      <c r="AP84">
        <v>8195</v>
      </c>
      <c r="AQ84">
        <v>8195</v>
      </c>
      <c r="AS84" t="s">
        <v>96</v>
      </c>
      <c r="AT84">
        <v>8195</v>
      </c>
      <c r="AU84">
        <v>0</v>
      </c>
      <c r="AW84" t="s">
        <v>95</v>
      </c>
      <c r="AX84" t="s">
        <v>95</v>
      </c>
      <c r="AY84">
        <v>0</v>
      </c>
      <c r="BA84" t="s">
        <v>95</v>
      </c>
      <c r="BB84" t="s">
        <v>95</v>
      </c>
      <c r="BC84">
        <v>0</v>
      </c>
      <c r="BE84" t="s">
        <v>95</v>
      </c>
      <c r="BF84" t="s">
        <v>95</v>
      </c>
      <c r="BG84">
        <v>0</v>
      </c>
      <c r="BI84" t="s">
        <v>95</v>
      </c>
      <c r="BJ84" t="s">
        <v>95</v>
      </c>
      <c r="BK84">
        <v>0</v>
      </c>
      <c r="BM84" t="s">
        <v>95</v>
      </c>
      <c r="BN84" t="s">
        <v>95</v>
      </c>
      <c r="BP84" t="s">
        <v>95</v>
      </c>
      <c r="BQ84" t="s">
        <v>95</v>
      </c>
      <c r="BR84" t="s">
        <v>95</v>
      </c>
      <c r="BU84" t="s">
        <v>95</v>
      </c>
      <c r="BX84" t="s">
        <v>95</v>
      </c>
      <c r="CA84" t="s">
        <v>95</v>
      </c>
      <c r="CD84" t="s">
        <v>95</v>
      </c>
      <c r="CE84" t="s">
        <v>95</v>
      </c>
      <c r="CF84" t="s">
        <v>95</v>
      </c>
      <c r="CG84" t="s">
        <v>95</v>
      </c>
      <c r="CH84" t="s">
        <v>95</v>
      </c>
      <c r="CI84" t="s">
        <v>95</v>
      </c>
      <c r="CJ84" t="s">
        <v>95</v>
      </c>
      <c r="CK84" t="s">
        <v>95</v>
      </c>
      <c r="CL84" t="s">
        <v>95</v>
      </c>
      <c r="CM84" t="s">
        <v>95</v>
      </c>
    </row>
    <row r="86" spans="1:91" ht="15">
      <c r="A86">
        <v>41</v>
      </c>
      <c r="C86">
        <v>41</v>
      </c>
      <c r="D86">
        <v>41</v>
      </c>
      <c r="E86">
        <v>41</v>
      </c>
      <c r="F86">
        <v>256</v>
      </c>
      <c r="G86" t="s">
        <v>90</v>
      </c>
      <c r="H86" t="s">
        <v>91</v>
      </c>
      <c r="I86" t="s">
        <v>100</v>
      </c>
      <c r="J86" t="s">
        <v>115</v>
      </c>
      <c r="N86">
        <v>2</v>
      </c>
      <c r="V86">
        <v>1</v>
      </c>
      <c r="W86">
        <v>1</v>
      </c>
      <c r="X86">
        <v>81950</v>
      </c>
      <c r="Y86">
        <v>8195</v>
      </c>
      <c r="Z86">
        <v>0</v>
      </c>
      <c r="AA86">
        <v>0</v>
      </c>
      <c r="AB86">
        <v>8195</v>
      </c>
      <c r="AD86" t="s">
        <v>98</v>
      </c>
      <c r="AE86" t="s">
        <v>95</v>
      </c>
      <c r="AF86">
        <v>8195</v>
      </c>
      <c r="AH86" t="s">
        <v>98</v>
      </c>
      <c r="AI86" t="s">
        <v>95</v>
      </c>
      <c r="AK86" t="s">
        <v>98</v>
      </c>
      <c r="AL86" t="s">
        <v>95</v>
      </c>
      <c r="AM86">
        <v>8195</v>
      </c>
      <c r="AO86" t="s">
        <v>96</v>
      </c>
      <c r="AP86">
        <v>8195</v>
      </c>
      <c r="AQ86">
        <v>8195</v>
      </c>
      <c r="AS86" t="s">
        <v>96</v>
      </c>
      <c r="AT86">
        <v>8195</v>
      </c>
      <c r="AU86">
        <v>8195</v>
      </c>
      <c r="AW86" t="s">
        <v>96</v>
      </c>
      <c r="AX86">
        <v>8195</v>
      </c>
      <c r="AY86">
        <v>8195</v>
      </c>
      <c r="BA86" t="s">
        <v>96</v>
      </c>
      <c r="BB86">
        <v>8195</v>
      </c>
      <c r="BC86">
        <v>8195</v>
      </c>
      <c r="BE86" t="s">
        <v>96</v>
      </c>
      <c r="BF86">
        <v>8195</v>
      </c>
      <c r="BG86">
        <v>8195</v>
      </c>
      <c r="BI86" t="s">
        <v>96</v>
      </c>
      <c r="BJ86">
        <v>8195</v>
      </c>
      <c r="BK86">
        <v>8195</v>
      </c>
      <c r="BM86" t="s">
        <v>96</v>
      </c>
      <c r="BN86">
        <v>8195</v>
      </c>
      <c r="BP86" t="s">
        <v>96</v>
      </c>
      <c r="BQ86">
        <v>8195</v>
      </c>
      <c r="BR86">
        <v>8195</v>
      </c>
      <c r="BT86" t="s">
        <v>96</v>
      </c>
      <c r="BU86">
        <v>8195</v>
      </c>
      <c r="BW86" t="s">
        <v>96</v>
      </c>
      <c r="BX86" t="s">
        <v>95</v>
      </c>
      <c r="CA86" t="s">
        <v>95</v>
      </c>
      <c r="CD86" t="s">
        <v>95</v>
      </c>
      <c r="CE86" t="s">
        <v>95</v>
      </c>
      <c r="CF86" t="s">
        <v>95</v>
      </c>
      <c r="CG86" t="s">
        <v>95</v>
      </c>
      <c r="CH86" t="s">
        <v>95</v>
      </c>
      <c r="CI86" t="s">
        <v>95</v>
      </c>
      <c r="CJ86" t="s">
        <v>95</v>
      </c>
      <c r="CK86" t="s">
        <v>95</v>
      </c>
      <c r="CL86" t="s">
        <v>95</v>
      </c>
      <c r="CM86" t="s">
        <v>95</v>
      </c>
    </row>
    <row r="88" spans="1:91" ht="15">
      <c r="A88">
        <v>42</v>
      </c>
      <c r="C88">
        <v>42</v>
      </c>
      <c r="D88">
        <v>42</v>
      </c>
      <c r="E88">
        <v>42</v>
      </c>
      <c r="F88">
        <v>264</v>
      </c>
      <c r="G88" t="s">
        <v>90</v>
      </c>
      <c r="H88" t="s">
        <v>91</v>
      </c>
      <c r="I88" t="s">
        <v>100</v>
      </c>
      <c r="J88" t="s">
        <v>115</v>
      </c>
      <c r="N88">
        <v>2</v>
      </c>
      <c r="V88">
        <v>1</v>
      </c>
      <c r="W88">
        <v>1</v>
      </c>
      <c r="X88">
        <v>81950</v>
      </c>
      <c r="Y88">
        <v>8195</v>
      </c>
      <c r="Z88">
        <v>0</v>
      </c>
      <c r="AA88">
        <v>0</v>
      </c>
      <c r="AB88">
        <v>8195</v>
      </c>
      <c r="AD88" t="s">
        <v>98</v>
      </c>
      <c r="AE88" t="s">
        <v>95</v>
      </c>
      <c r="AF88">
        <v>8195</v>
      </c>
      <c r="AH88" t="s">
        <v>98</v>
      </c>
      <c r="AI88" t="s">
        <v>95</v>
      </c>
      <c r="AK88" t="s">
        <v>98</v>
      </c>
      <c r="AL88" t="s">
        <v>95</v>
      </c>
      <c r="AM88">
        <v>8195</v>
      </c>
      <c r="AO88" t="s">
        <v>96</v>
      </c>
      <c r="AP88">
        <v>8195</v>
      </c>
      <c r="AQ88">
        <v>8195</v>
      </c>
      <c r="AS88" t="s">
        <v>96</v>
      </c>
      <c r="AT88">
        <v>8195</v>
      </c>
      <c r="AU88">
        <v>8195</v>
      </c>
      <c r="AW88" t="s">
        <v>96</v>
      </c>
      <c r="AX88">
        <v>8195</v>
      </c>
      <c r="AY88">
        <v>8195</v>
      </c>
      <c r="BA88" t="s">
        <v>96</v>
      </c>
      <c r="BB88">
        <v>8195</v>
      </c>
      <c r="BC88">
        <v>8195</v>
      </c>
      <c r="BE88" t="s">
        <v>96</v>
      </c>
      <c r="BF88">
        <v>8195</v>
      </c>
      <c r="BG88">
        <v>8195</v>
      </c>
      <c r="BI88" t="s">
        <v>96</v>
      </c>
      <c r="BJ88">
        <v>8195</v>
      </c>
      <c r="BK88">
        <v>8195</v>
      </c>
      <c r="BM88" t="s">
        <v>96</v>
      </c>
      <c r="BN88">
        <v>8195</v>
      </c>
      <c r="BP88" t="s">
        <v>96</v>
      </c>
      <c r="BQ88">
        <v>8195</v>
      </c>
      <c r="BR88">
        <v>8195</v>
      </c>
      <c r="BT88" t="s">
        <v>96</v>
      </c>
      <c r="BU88">
        <v>8195</v>
      </c>
      <c r="BW88" t="s">
        <v>96</v>
      </c>
      <c r="BX88" t="s">
        <v>95</v>
      </c>
      <c r="CA88" t="s">
        <v>95</v>
      </c>
      <c r="CD88" t="s">
        <v>95</v>
      </c>
      <c r="CE88" t="s">
        <v>95</v>
      </c>
      <c r="CF88" t="s">
        <v>95</v>
      </c>
      <c r="CG88" t="s">
        <v>95</v>
      </c>
      <c r="CH88" t="s">
        <v>95</v>
      </c>
      <c r="CI88" t="s">
        <v>95</v>
      </c>
      <c r="CJ88" t="s">
        <v>95</v>
      </c>
      <c r="CK88" t="s">
        <v>95</v>
      </c>
      <c r="CL88" t="s">
        <v>95</v>
      </c>
      <c r="CM88" t="s">
        <v>95</v>
      </c>
    </row>
    <row r="90" spans="1:91" ht="15">
      <c r="A90">
        <v>43</v>
      </c>
      <c r="C90">
        <v>43</v>
      </c>
      <c r="D90">
        <v>43</v>
      </c>
      <c r="E90">
        <v>43</v>
      </c>
      <c r="F90">
        <v>263</v>
      </c>
      <c r="G90" t="s">
        <v>90</v>
      </c>
      <c r="H90" t="s">
        <v>91</v>
      </c>
      <c r="I90" t="s">
        <v>100</v>
      </c>
      <c r="J90" t="s">
        <v>115</v>
      </c>
      <c r="N90">
        <v>2</v>
      </c>
      <c r="V90">
        <v>1</v>
      </c>
      <c r="W90">
        <v>1</v>
      </c>
      <c r="X90">
        <v>81950</v>
      </c>
      <c r="Y90">
        <v>8195</v>
      </c>
      <c r="Z90">
        <v>0</v>
      </c>
      <c r="AA90">
        <v>0</v>
      </c>
      <c r="AB90">
        <v>8195</v>
      </c>
      <c r="AD90" t="s">
        <v>98</v>
      </c>
      <c r="AE90" t="s">
        <v>95</v>
      </c>
      <c r="AF90">
        <v>8195</v>
      </c>
      <c r="AH90" t="s">
        <v>98</v>
      </c>
      <c r="AI90" t="s">
        <v>95</v>
      </c>
      <c r="AK90" t="s">
        <v>98</v>
      </c>
      <c r="AL90" t="s">
        <v>95</v>
      </c>
      <c r="AM90">
        <v>8195</v>
      </c>
      <c r="AO90" t="s">
        <v>96</v>
      </c>
      <c r="AP90">
        <v>8195</v>
      </c>
      <c r="AQ90">
        <v>8195</v>
      </c>
      <c r="AS90" t="s">
        <v>96</v>
      </c>
      <c r="AT90">
        <v>8195</v>
      </c>
      <c r="AU90">
        <v>8195</v>
      </c>
      <c r="AW90" t="s">
        <v>96</v>
      </c>
      <c r="AX90">
        <v>8195</v>
      </c>
      <c r="AY90">
        <v>8195</v>
      </c>
      <c r="BA90" t="s">
        <v>96</v>
      </c>
      <c r="BB90">
        <v>8195</v>
      </c>
      <c r="BC90">
        <v>8195</v>
      </c>
      <c r="BE90" t="s">
        <v>96</v>
      </c>
      <c r="BF90">
        <v>8195</v>
      </c>
      <c r="BG90">
        <v>8195</v>
      </c>
      <c r="BI90" t="s">
        <v>96</v>
      </c>
      <c r="BJ90">
        <v>8195</v>
      </c>
      <c r="BK90">
        <v>8195</v>
      </c>
      <c r="BM90" t="s">
        <v>96</v>
      </c>
      <c r="BN90">
        <v>8195</v>
      </c>
      <c r="BP90" t="s">
        <v>96</v>
      </c>
      <c r="BQ90">
        <v>8195</v>
      </c>
      <c r="BR90">
        <v>8195</v>
      </c>
      <c r="BT90" t="s">
        <v>96</v>
      </c>
      <c r="BU90">
        <v>8195</v>
      </c>
      <c r="BW90" t="s">
        <v>96</v>
      </c>
      <c r="BX90" t="s">
        <v>95</v>
      </c>
      <c r="CA90" t="s">
        <v>95</v>
      </c>
      <c r="CD90" t="s">
        <v>95</v>
      </c>
      <c r="CE90" t="s">
        <v>95</v>
      </c>
      <c r="CF90" t="s">
        <v>95</v>
      </c>
      <c r="CG90" t="s">
        <v>95</v>
      </c>
      <c r="CH90" t="s">
        <v>95</v>
      </c>
      <c r="CI90" t="s">
        <v>95</v>
      </c>
      <c r="CJ90" t="s">
        <v>95</v>
      </c>
      <c r="CK90" t="s">
        <v>95</v>
      </c>
      <c r="CL90" t="s">
        <v>95</v>
      </c>
      <c r="CM90" t="s">
        <v>95</v>
      </c>
    </row>
    <row r="92" spans="1:91" ht="15">
      <c r="A92">
        <v>44</v>
      </c>
      <c r="C92">
        <v>44</v>
      </c>
      <c r="D92">
        <v>44</v>
      </c>
      <c r="E92">
        <v>44</v>
      </c>
      <c r="F92">
        <v>267</v>
      </c>
      <c r="G92" t="s">
        <v>90</v>
      </c>
      <c r="H92" t="s">
        <v>91</v>
      </c>
      <c r="I92" t="s">
        <v>100</v>
      </c>
      <c r="J92" t="s">
        <v>115</v>
      </c>
      <c r="N92">
        <v>2</v>
      </c>
      <c r="V92">
        <v>1</v>
      </c>
      <c r="W92">
        <v>1</v>
      </c>
      <c r="X92">
        <v>81950</v>
      </c>
      <c r="Y92">
        <v>8195</v>
      </c>
      <c r="Z92">
        <v>0</v>
      </c>
      <c r="AA92">
        <v>0</v>
      </c>
      <c r="AB92">
        <v>8195</v>
      </c>
      <c r="AD92" t="s">
        <v>98</v>
      </c>
      <c r="AE92" t="s">
        <v>95</v>
      </c>
      <c r="AF92">
        <v>8195</v>
      </c>
      <c r="AH92" t="s">
        <v>98</v>
      </c>
      <c r="AI92" t="s">
        <v>95</v>
      </c>
      <c r="AK92" t="s">
        <v>96</v>
      </c>
      <c r="AL92">
        <v>8195</v>
      </c>
      <c r="AM92">
        <v>8195</v>
      </c>
      <c r="AO92" t="s">
        <v>96</v>
      </c>
      <c r="AP92">
        <v>8195</v>
      </c>
      <c r="AQ92">
        <v>8195</v>
      </c>
      <c r="AS92" t="s">
        <v>96</v>
      </c>
      <c r="AT92">
        <v>8195</v>
      </c>
      <c r="AU92">
        <v>8195</v>
      </c>
      <c r="AW92" t="s">
        <v>96</v>
      </c>
      <c r="AX92">
        <v>8195</v>
      </c>
      <c r="AY92">
        <v>8195</v>
      </c>
      <c r="BA92" t="s">
        <v>96</v>
      </c>
      <c r="BB92">
        <v>8195</v>
      </c>
      <c r="BC92">
        <v>8195</v>
      </c>
      <c r="BE92" t="s">
        <v>96</v>
      </c>
      <c r="BF92">
        <v>8195</v>
      </c>
      <c r="BG92">
        <v>8195</v>
      </c>
      <c r="BI92" t="s">
        <v>96</v>
      </c>
      <c r="BJ92">
        <v>8195</v>
      </c>
      <c r="BK92">
        <v>8195</v>
      </c>
      <c r="BM92" t="s">
        <v>96</v>
      </c>
      <c r="BN92">
        <v>8195</v>
      </c>
      <c r="BP92" t="s">
        <v>96</v>
      </c>
      <c r="BQ92">
        <v>8195</v>
      </c>
      <c r="BR92">
        <v>8195</v>
      </c>
      <c r="BT92" t="s">
        <v>96</v>
      </c>
      <c r="BU92" t="s">
        <v>95</v>
      </c>
      <c r="BX92" t="s">
        <v>95</v>
      </c>
      <c r="CA92" t="s">
        <v>95</v>
      </c>
      <c r="CD92" t="s">
        <v>95</v>
      </c>
      <c r="CE92" t="s">
        <v>95</v>
      </c>
      <c r="CF92" t="s">
        <v>95</v>
      </c>
      <c r="CG92" t="s">
        <v>95</v>
      </c>
      <c r="CH92" t="s">
        <v>95</v>
      </c>
      <c r="CI92" t="s">
        <v>95</v>
      </c>
      <c r="CJ92" t="s">
        <v>95</v>
      </c>
      <c r="CK92" t="s">
        <v>95</v>
      </c>
      <c r="CL92" t="s">
        <v>95</v>
      </c>
      <c r="CM92" t="s">
        <v>95</v>
      </c>
    </row>
    <row r="94" spans="1:91" ht="15">
      <c r="A94">
        <v>45</v>
      </c>
      <c r="C94">
        <v>45</v>
      </c>
      <c r="D94">
        <v>45</v>
      </c>
      <c r="E94">
        <v>45</v>
      </c>
      <c r="F94">
        <v>262</v>
      </c>
      <c r="G94" t="s">
        <v>90</v>
      </c>
      <c r="H94" t="s">
        <v>91</v>
      </c>
      <c r="I94" t="s">
        <v>100</v>
      </c>
      <c r="J94" t="s">
        <v>115</v>
      </c>
      <c r="N94">
        <v>2</v>
      </c>
      <c r="V94">
        <v>1</v>
      </c>
      <c r="W94">
        <v>1</v>
      </c>
      <c r="X94">
        <v>81950</v>
      </c>
      <c r="Y94">
        <v>8195</v>
      </c>
      <c r="Z94">
        <v>0</v>
      </c>
      <c r="AA94">
        <v>0</v>
      </c>
      <c r="AB94">
        <v>8195</v>
      </c>
      <c r="AD94" t="s">
        <v>98</v>
      </c>
      <c r="AE94" t="s">
        <v>95</v>
      </c>
      <c r="AF94">
        <v>8195</v>
      </c>
      <c r="AH94" t="s">
        <v>98</v>
      </c>
      <c r="AI94" t="s">
        <v>95</v>
      </c>
      <c r="AK94" t="s">
        <v>96</v>
      </c>
      <c r="AL94">
        <v>8195</v>
      </c>
      <c r="AM94">
        <v>8195</v>
      </c>
      <c r="AO94" t="s">
        <v>96</v>
      </c>
      <c r="AP94">
        <v>8195</v>
      </c>
      <c r="AQ94">
        <v>8195</v>
      </c>
      <c r="AS94" t="s">
        <v>96</v>
      </c>
      <c r="AT94">
        <v>8195</v>
      </c>
      <c r="AU94">
        <v>8195</v>
      </c>
      <c r="AW94" t="s">
        <v>96</v>
      </c>
      <c r="AX94">
        <v>8195</v>
      </c>
      <c r="AY94">
        <v>8195</v>
      </c>
      <c r="BA94" t="s">
        <v>96</v>
      </c>
      <c r="BB94">
        <v>8195</v>
      </c>
      <c r="BC94">
        <v>8195</v>
      </c>
      <c r="BE94" t="s">
        <v>96</v>
      </c>
      <c r="BF94">
        <v>8195</v>
      </c>
      <c r="BG94">
        <v>8195</v>
      </c>
      <c r="BI94" t="s">
        <v>96</v>
      </c>
      <c r="BJ94">
        <v>8195</v>
      </c>
      <c r="BK94">
        <v>8195</v>
      </c>
      <c r="BM94" t="s">
        <v>96</v>
      </c>
      <c r="BN94">
        <v>8195</v>
      </c>
      <c r="BP94" t="s">
        <v>96</v>
      </c>
      <c r="BQ94">
        <v>8195</v>
      </c>
      <c r="BR94">
        <v>8195</v>
      </c>
      <c r="BT94" t="s">
        <v>96</v>
      </c>
      <c r="BU94" t="s">
        <v>95</v>
      </c>
      <c r="BX94" t="s">
        <v>95</v>
      </c>
      <c r="CA94" t="s">
        <v>95</v>
      </c>
      <c r="CD94" t="s">
        <v>95</v>
      </c>
      <c r="CE94" t="s">
        <v>95</v>
      </c>
      <c r="CF94" t="s">
        <v>95</v>
      </c>
      <c r="CG94" t="s">
        <v>95</v>
      </c>
      <c r="CH94" t="s">
        <v>95</v>
      </c>
      <c r="CI94" t="s">
        <v>95</v>
      </c>
      <c r="CJ94" t="s">
        <v>95</v>
      </c>
      <c r="CK94" t="s">
        <v>95</v>
      </c>
      <c r="CL94" t="s">
        <v>95</v>
      </c>
      <c r="CM94" t="s">
        <v>95</v>
      </c>
    </row>
    <row r="96" spans="1:91" ht="15">
      <c r="A96">
        <v>46</v>
      </c>
      <c r="C96">
        <v>46</v>
      </c>
      <c r="D96">
        <v>46</v>
      </c>
      <c r="E96">
        <v>46</v>
      </c>
      <c r="F96">
        <v>265</v>
      </c>
      <c r="G96" t="s">
        <v>90</v>
      </c>
      <c r="H96" t="s">
        <v>91</v>
      </c>
      <c r="I96" t="s">
        <v>100</v>
      </c>
      <c r="J96" t="s">
        <v>115</v>
      </c>
      <c r="N96">
        <v>2</v>
      </c>
      <c r="V96">
        <v>1</v>
      </c>
      <c r="W96">
        <v>1</v>
      </c>
      <c r="X96">
        <v>81950</v>
      </c>
      <c r="Y96">
        <v>8195</v>
      </c>
      <c r="Z96">
        <v>0</v>
      </c>
      <c r="AA96">
        <v>0</v>
      </c>
      <c r="AB96">
        <v>8195</v>
      </c>
      <c r="AD96" t="s">
        <v>98</v>
      </c>
      <c r="AE96" t="s">
        <v>95</v>
      </c>
      <c r="AF96">
        <v>8195</v>
      </c>
      <c r="AH96" t="s">
        <v>98</v>
      </c>
      <c r="AI96" t="s">
        <v>95</v>
      </c>
      <c r="AK96" t="s">
        <v>96</v>
      </c>
      <c r="AL96">
        <v>8195</v>
      </c>
      <c r="AM96">
        <v>8195</v>
      </c>
      <c r="AO96" t="s">
        <v>96</v>
      </c>
      <c r="AP96">
        <v>8195</v>
      </c>
      <c r="AQ96">
        <v>8195</v>
      </c>
      <c r="AS96" t="s">
        <v>96</v>
      </c>
      <c r="AT96">
        <v>8195</v>
      </c>
      <c r="AU96">
        <v>8195</v>
      </c>
      <c r="AW96" t="s">
        <v>96</v>
      </c>
      <c r="AX96">
        <v>8195</v>
      </c>
      <c r="AY96">
        <v>8195</v>
      </c>
      <c r="BA96" t="s">
        <v>96</v>
      </c>
      <c r="BB96">
        <v>8195</v>
      </c>
      <c r="BC96">
        <v>8195</v>
      </c>
      <c r="BE96" t="s">
        <v>96</v>
      </c>
      <c r="BF96">
        <v>8195</v>
      </c>
      <c r="BG96">
        <v>8195</v>
      </c>
      <c r="BI96" t="s">
        <v>96</v>
      </c>
      <c r="BJ96">
        <v>8195</v>
      </c>
      <c r="BK96">
        <v>8195</v>
      </c>
      <c r="BM96" t="s">
        <v>96</v>
      </c>
      <c r="BN96">
        <v>8195</v>
      </c>
      <c r="BP96" t="s">
        <v>96</v>
      </c>
      <c r="BQ96">
        <v>8195</v>
      </c>
      <c r="BR96">
        <v>8195</v>
      </c>
      <c r="BT96" t="s">
        <v>96</v>
      </c>
      <c r="BU96" t="s">
        <v>95</v>
      </c>
      <c r="BX96" t="s">
        <v>95</v>
      </c>
      <c r="CA96" t="s">
        <v>95</v>
      </c>
      <c r="CD96" t="s">
        <v>95</v>
      </c>
      <c r="CE96" t="s">
        <v>95</v>
      </c>
      <c r="CF96" t="s">
        <v>95</v>
      </c>
      <c r="CG96" t="s">
        <v>95</v>
      </c>
      <c r="CH96" t="s">
        <v>95</v>
      </c>
      <c r="CI96" t="s">
        <v>95</v>
      </c>
      <c r="CJ96" t="s">
        <v>95</v>
      </c>
      <c r="CK96" t="s">
        <v>95</v>
      </c>
      <c r="CL96" t="s">
        <v>95</v>
      </c>
      <c r="CM96" t="s">
        <v>95</v>
      </c>
    </row>
    <row r="98" spans="1:91" ht="15">
      <c r="A98">
        <v>47</v>
      </c>
      <c r="C98">
        <v>47</v>
      </c>
      <c r="D98">
        <v>47</v>
      </c>
      <c r="E98">
        <v>47</v>
      </c>
      <c r="F98">
        <v>260</v>
      </c>
      <c r="G98" t="s">
        <v>90</v>
      </c>
      <c r="H98" t="s">
        <v>91</v>
      </c>
      <c r="I98" t="s">
        <v>100</v>
      </c>
      <c r="J98" t="s">
        <v>115</v>
      </c>
      <c r="N98">
        <v>2</v>
      </c>
      <c r="V98">
        <v>1</v>
      </c>
      <c r="W98">
        <v>1</v>
      </c>
      <c r="X98">
        <v>81950</v>
      </c>
      <c r="Y98">
        <v>8195</v>
      </c>
      <c r="Z98">
        <v>0</v>
      </c>
      <c r="AA98">
        <v>0</v>
      </c>
      <c r="AB98">
        <v>8195</v>
      </c>
      <c r="AD98" t="s">
        <v>98</v>
      </c>
      <c r="AE98" t="s">
        <v>95</v>
      </c>
      <c r="AF98">
        <v>8195</v>
      </c>
      <c r="AH98" t="s">
        <v>98</v>
      </c>
      <c r="AI98" t="s">
        <v>95</v>
      </c>
      <c r="AK98" t="s">
        <v>96</v>
      </c>
      <c r="AL98">
        <v>8195</v>
      </c>
      <c r="AM98">
        <v>8195</v>
      </c>
      <c r="AO98" t="s">
        <v>96</v>
      </c>
      <c r="AP98">
        <v>8195</v>
      </c>
      <c r="AQ98">
        <v>8195</v>
      </c>
      <c r="AS98" t="s">
        <v>96</v>
      </c>
      <c r="AT98">
        <v>8195</v>
      </c>
      <c r="AU98">
        <v>8195</v>
      </c>
      <c r="AW98" t="s">
        <v>96</v>
      </c>
      <c r="AX98">
        <v>8195</v>
      </c>
      <c r="AY98">
        <v>8195</v>
      </c>
      <c r="BA98" t="s">
        <v>96</v>
      </c>
      <c r="BB98">
        <v>8195</v>
      </c>
      <c r="BC98">
        <v>8195</v>
      </c>
      <c r="BE98" t="s">
        <v>96</v>
      </c>
      <c r="BF98">
        <v>8195</v>
      </c>
      <c r="BG98">
        <v>8195</v>
      </c>
      <c r="BI98" t="s">
        <v>96</v>
      </c>
      <c r="BJ98">
        <v>8195</v>
      </c>
      <c r="BK98">
        <v>8195</v>
      </c>
      <c r="BM98" t="s">
        <v>96</v>
      </c>
      <c r="BN98">
        <v>8195</v>
      </c>
      <c r="BP98" t="s">
        <v>96</v>
      </c>
      <c r="BQ98">
        <v>8195</v>
      </c>
      <c r="BR98">
        <v>8195</v>
      </c>
      <c r="BT98" t="s">
        <v>96</v>
      </c>
      <c r="BU98" t="s">
        <v>95</v>
      </c>
      <c r="BX98" t="s">
        <v>95</v>
      </c>
      <c r="CA98" t="s">
        <v>95</v>
      </c>
      <c r="CD98" t="s">
        <v>95</v>
      </c>
      <c r="CE98" t="s">
        <v>95</v>
      </c>
      <c r="CF98" t="s">
        <v>95</v>
      </c>
      <c r="CG98" t="s">
        <v>95</v>
      </c>
      <c r="CH98" t="s">
        <v>95</v>
      </c>
      <c r="CI98" t="s">
        <v>95</v>
      </c>
      <c r="CJ98" t="s">
        <v>95</v>
      </c>
      <c r="CK98" t="s">
        <v>95</v>
      </c>
      <c r="CL98" t="s">
        <v>95</v>
      </c>
      <c r="CM98" t="s">
        <v>95</v>
      </c>
    </row>
    <row r="100" spans="1:91" ht="15">
      <c r="A100">
        <v>48</v>
      </c>
      <c r="C100">
        <v>48</v>
      </c>
      <c r="D100">
        <v>48</v>
      </c>
      <c r="E100">
        <v>48</v>
      </c>
      <c r="F100">
        <v>242</v>
      </c>
      <c r="G100" t="s">
        <v>90</v>
      </c>
      <c r="H100" t="s">
        <v>91</v>
      </c>
      <c r="I100" t="s">
        <v>92</v>
      </c>
      <c r="J100" t="s">
        <v>93</v>
      </c>
      <c r="N100">
        <v>2</v>
      </c>
      <c r="V100">
        <v>1</v>
      </c>
      <c r="W100">
        <v>2</v>
      </c>
      <c r="X100">
        <v>40975</v>
      </c>
      <c r="Y100">
        <v>8195</v>
      </c>
      <c r="Z100">
        <v>0</v>
      </c>
      <c r="AA100">
        <v>0</v>
      </c>
      <c r="AB100">
        <v>8195</v>
      </c>
      <c r="AD100" t="s">
        <v>98</v>
      </c>
      <c r="AE100" t="s">
        <v>95</v>
      </c>
      <c r="AF100">
        <v>8195</v>
      </c>
      <c r="AH100" t="s">
        <v>98</v>
      </c>
      <c r="AI100" t="s">
        <v>95</v>
      </c>
      <c r="AK100" t="s">
        <v>96</v>
      </c>
      <c r="AL100">
        <v>8195</v>
      </c>
      <c r="AM100">
        <v>8195</v>
      </c>
      <c r="AO100" t="s">
        <v>96</v>
      </c>
      <c r="AP100">
        <v>8195</v>
      </c>
      <c r="AQ100">
        <v>8195</v>
      </c>
      <c r="AS100" t="s">
        <v>96</v>
      </c>
      <c r="AT100">
        <v>8195</v>
      </c>
      <c r="AU100">
        <v>0</v>
      </c>
      <c r="AW100" t="s">
        <v>96</v>
      </c>
      <c r="AX100">
        <v>8195</v>
      </c>
      <c r="AY100">
        <v>0</v>
      </c>
      <c r="BA100" t="s">
        <v>96</v>
      </c>
      <c r="BB100">
        <v>8195</v>
      </c>
      <c r="BC100">
        <v>0</v>
      </c>
      <c r="BE100" t="s">
        <v>95</v>
      </c>
      <c r="BF100" t="s">
        <v>95</v>
      </c>
      <c r="BG100">
        <v>0</v>
      </c>
      <c r="BI100" t="s">
        <v>95</v>
      </c>
      <c r="BJ100" t="s">
        <v>95</v>
      </c>
      <c r="BK100">
        <v>0</v>
      </c>
      <c r="BM100" t="s">
        <v>95</v>
      </c>
      <c r="BN100" t="s">
        <v>95</v>
      </c>
      <c r="BP100" t="s">
        <v>95</v>
      </c>
      <c r="BQ100" t="s">
        <v>95</v>
      </c>
      <c r="BR100" t="s">
        <v>95</v>
      </c>
      <c r="BU100" t="s">
        <v>95</v>
      </c>
      <c r="BX100" t="s">
        <v>95</v>
      </c>
      <c r="CA100" t="s">
        <v>95</v>
      </c>
      <c r="CD100" t="s">
        <v>95</v>
      </c>
      <c r="CE100" t="s">
        <v>95</v>
      </c>
      <c r="CF100" t="s">
        <v>95</v>
      </c>
      <c r="CG100" t="s">
        <v>95</v>
      </c>
      <c r="CH100" t="s">
        <v>95</v>
      </c>
      <c r="CI100" t="s">
        <v>95</v>
      </c>
      <c r="CJ100" t="s">
        <v>95</v>
      </c>
      <c r="CK100" t="s">
        <v>95</v>
      </c>
      <c r="CL100" t="s">
        <v>95</v>
      </c>
      <c r="CM100" t="s">
        <v>95</v>
      </c>
    </row>
    <row r="102" spans="1:91" ht="15">
      <c r="A102">
        <v>49</v>
      </c>
      <c r="C102">
        <v>49</v>
      </c>
      <c r="D102">
        <v>49</v>
      </c>
      <c r="E102">
        <v>49</v>
      </c>
      <c r="F102">
        <v>241</v>
      </c>
      <c r="G102" t="s">
        <v>90</v>
      </c>
      <c r="H102" t="s">
        <v>91</v>
      </c>
      <c r="I102" t="s">
        <v>92</v>
      </c>
      <c r="J102" t="s">
        <v>93</v>
      </c>
      <c r="N102">
        <v>2</v>
      </c>
      <c r="V102">
        <v>1</v>
      </c>
      <c r="W102">
        <v>2</v>
      </c>
      <c r="X102">
        <v>40975</v>
      </c>
      <c r="Y102">
        <v>8195</v>
      </c>
      <c r="Z102">
        <v>0</v>
      </c>
      <c r="AA102">
        <v>0</v>
      </c>
      <c r="AB102">
        <v>8195</v>
      </c>
      <c r="AD102" t="s">
        <v>98</v>
      </c>
      <c r="AE102" t="s">
        <v>95</v>
      </c>
      <c r="AF102">
        <v>8195</v>
      </c>
      <c r="AH102" t="s">
        <v>98</v>
      </c>
      <c r="AI102" t="s">
        <v>95</v>
      </c>
      <c r="AK102" t="s">
        <v>98</v>
      </c>
      <c r="AL102" t="s">
        <v>95</v>
      </c>
      <c r="AM102">
        <v>8195</v>
      </c>
      <c r="AO102" t="s">
        <v>96</v>
      </c>
      <c r="AP102">
        <v>8195</v>
      </c>
      <c r="AQ102">
        <v>8195</v>
      </c>
      <c r="AS102" t="s">
        <v>96</v>
      </c>
      <c r="AT102">
        <v>8195</v>
      </c>
      <c r="AU102">
        <v>0</v>
      </c>
      <c r="AW102" t="s">
        <v>96</v>
      </c>
      <c r="AX102">
        <v>8195</v>
      </c>
      <c r="AY102">
        <v>0</v>
      </c>
      <c r="BA102" t="s">
        <v>96</v>
      </c>
      <c r="BB102">
        <v>8195</v>
      </c>
      <c r="BC102">
        <v>0</v>
      </c>
      <c r="BE102" t="s">
        <v>96</v>
      </c>
      <c r="BF102">
        <v>8195</v>
      </c>
      <c r="BG102">
        <v>0</v>
      </c>
      <c r="BI102" t="s">
        <v>95</v>
      </c>
      <c r="BJ102" t="s">
        <v>95</v>
      </c>
      <c r="BK102">
        <v>0</v>
      </c>
      <c r="BM102" t="s">
        <v>95</v>
      </c>
      <c r="BN102" t="s">
        <v>95</v>
      </c>
      <c r="BP102" t="s">
        <v>95</v>
      </c>
      <c r="BQ102" t="s">
        <v>95</v>
      </c>
      <c r="BR102" t="s">
        <v>95</v>
      </c>
      <c r="BU102" t="s">
        <v>95</v>
      </c>
      <c r="BX102" t="s">
        <v>95</v>
      </c>
      <c r="CA102" t="s">
        <v>95</v>
      </c>
      <c r="CD102" t="s">
        <v>95</v>
      </c>
      <c r="CE102" t="s">
        <v>95</v>
      </c>
      <c r="CF102" t="s">
        <v>95</v>
      </c>
      <c r="CG102" t="s">
        <v>95</v>
      </c>
      <c r="CH102" t="s">
        <v>95</v>
      </c>
      <c r="CI102" t="s">
        <v>95</v>
      </c>
      <c r="CJ102" t="s">
        <v>95</v>
      </c>
      <c r="CK102" t="s">
        <v>95</v>
      </c>
      <c r="CL102" t="s">
        <v>95</v>
      </c>
      <c r="CM102" t="s">
        <v>95</v>
      </c>
    </row>
    <row r="104" spans="1:91" ht="15">
      <c r="A104">
        <v>50</v>
      </c>
      <c r="C104">
        <v>50</v>
      </c>
      <c r="D104">
        <v>50</v>
      </c>
      <c r="E104">
        <v>50</v>
      </c>
      <c r="F104">
        <v>239</v>
      </c>
      <c r="G104" t="s">
        <v>90</v>
      </c>
      <c r="H104" t="s">
        <v>91</v>
      </c>
      <c r="I104" t="s">
        <v>92</v>
      </c>
      <c r="J104" t="s">
        <v>93</v>
      </c>
      <c r="N104">
        <v>2</v>
      </c>
      <c r="V104">
        <v>1</v>
      </c>
      <c r="W104">
        <v>2</v>
      </c>
      <c r="X104">
        <v>40975</v>
      </c>
      <c r="Y104">
        <v>8195</v>
      </c>
      <c r="Z104">
        <v>0</v>
      </c>
      <c r="AA104">
        <v>0</v>
      </c>
      <c r="AB104">
        <v>8195</v>
      </c>
      <c r="AD104" t="s">
        <v>98</v>
      </c>
      <c r="AE104" t="s">
        <v>95</v>
      </c>
      <c r="AF104">
        <v>8195</v>
      </c>
      <c r="AH104" t="s">
        <v>98</v>
      </c>
      <c r="AI104" t="s">
        <v>95</v>
      </c>
      <c r="AK104" t="s">
        <v>96</v>
      </c>
      <c r="AL104">
        <v>8195</v>
      </c>
      <c r="AM104">
        <v>8195</v>
      </c>
      <c r="AO104" t="s">
        <v>96</v>
      </c>
      <c r="AP104">
        <v>8195</v>
      </c>
      <c r="AQ104">
        <v>8195</v>
      </c>
      <c r="AS104" t="s">
        <v>96</v>
      </c>
      <c r="AT104">
        <v>8195</v>
      </c>
      <c r="AU104">
        <v>0</v>
      </c>
      <c r="AW104" t="s">
        <v>96</v>
      </c>
      <c r="AX104">
        <v>8195</v>
      </c>
      <c r="AY104">
        <v>0</v>
      </c>
      <c r="BA104" t="s">
        <v>96</v>
      </c>
      <c r="BB104">
        <v>8195</v>
      </c>
      <c r="BC104">
        <v>0</v>
      </c>
      <c r="BE104" t="s">
        <v>95</v>
      </c>
      <c r="BF104" t="s">
        <v>95</v>
      </c>
      <c r="BG104">
        <v>0</v>
      </c>
      <c r="BI104" t="s">
        <v>95</v>
      </c>
      <c r="BJ104" t="s">
        <v>95</v>
      </c>
      <c r="BK104">
        <v>0</v>
      </c>
      <c r="BM104" t="s">
        <v>95</v>
      </c>
      <c r="BN104" t="s">
        <v>95</v>
      </c>
      <c r="BP104" t="s">
        <v>95</v>
      </c>
      <c r="BQ104" t="s">
        <v>95</v>
      </c>
      <c r="BR104" t="s">
        <v>95</v>
      </c>
      <c r="BU104" t="s">
        <v>95</v>
      </c>
      <c r="BX104" t="s">
        <v>95</v>
      </c>
      <c r="CA104" t="s">
        <v>95</v>
      </c>
      <c r="CD104" t="s">
        <v>95</v>
      </c>
      <c r="CE104" t="s">
        <v>95</v>
      </c>
      <c r="CF104" t="s">
        <v>95</v>
      </c>
      <c r="CG104" t="s">
        <v>95</v>
      </c>
      <c r="CH104" t="s">
        <v>95</v>
      </c>
      <c r="CI104" t="s">
        <v>95</v>
      </c>
      <c r="CJ104" t="s">
        <v>95</v>
      </c>
      <c r="CK104" t="s">
        <v>95</v>
      </c>
      <c r="CL104" t="s">
        <v>95</v>
      </c>
      <c r="CM104" t="s">
        <v>95</v>
      </c>
    </row>
    <row r="106" spans="1:91" ht="15">
      <c r="A106">
        <v>51</v>
      </c>
      <c r="C106">
        <v>51</v>
      </c>
      <c r="D106">
        <v>51</v>
      </c>
      <c r="E106">
        <v>51</v>
      </c>
      <c r="F106">
        <v>244</v>
      </c>
      <c r="G106" t="s">
        <v>90</v>
      </c>
      <c r="H106" t="s">
        <v>91</v>
      </c>
      <c r="I106" t="s">
        <v>92</v>
      </c>
      <c r="J106" t="s">
        <v>93</v>
      </c>
      <c r="N106">
        <v>2</v>
      </c>
      <c r="V106">
        <v>1</v>
      </c>
      <c r="W106">
        <v>2</v>
      </c>
      <c r="X106">
        <v>40975</v>
      </c>
      <c r="Y106">
        <v>8195</v>
      </c>
      <c r="Z106">
        <v>0</v>
      </c>
      <c r="AA106">
        <v>0</v>
      </c>
      <c r="AB106">
        <v>8195</v>
      </c>
      <c r="AD106" t="s">
        <v>98</v>
      </c>
      <c r="AE106" t="s">
        <v>95</v>
      </c>
      <c r="AF106">
        <v>8195</v>
      </c>
      <c r="AH106" t="s">
        <v>98</v>
      </c>
      <c r="AI106" t="s">
        <v>95</v>
      </c>
      <c r="AK106" t="s">
        <v>98</v>
      </c>
      <c r="AL106" t="s">
        <v>95</v>
      </c>
      <c r="AM106">
        <v>8195</v>
      </c>
      <c r="AO106" t="s">
        <v>96</v>
      </c>
      <c r="AP106">
        <v>8195</v>
      </c>
      <c r="AQ106">
        <v>8195</v>
      </c>
      <c r="AS106" t="s">
        <v>96</v>
      </c>
      <c r="AT106">
        <v>8195</v>
      </c>
      <c r="AU106">
        <v>0</v>
      </c>
      <c r="AW106" t="s">
        <v>96</v>
      </c>
      <c r="AX106">
        <v>8195</v>
      </c>
      <c r="AY106">
        <v>0</v>
      </c>
      <c r="BA106" t="s">
        <v>96</v>
      </c>
      <c r="BB106">
        <v>8195</v>
      </c>
      <c r="BC106">
        <v>0</v>
      </c>
      <c r="BE106" t="s">
        <v>96</v>
      </c>
      <c r="BF106">
        <v>8195</v>
      </c>
      <c r="BG106">
        <v>0</v>
      </c>
      <c r="BI106" t="s">
        <v>95</v>
      </c>
      <c r="BJ106" t="s">
        <v>95</v>
      </c>
      <c r="BK106">
        <v>0</v>
      </c>
      <c r="BM106" t="s">
        <v>95</v>
      </c>
      <c r="BN106" t="s">
        <v>95</v>
      </c>
      <c r="BP106" t="s">
        <v>95</v>
      </c>
      <c r="BQ106" t="s">
        <v>95</v>
      </c>
      <c r="BR106" t="s">
        <v>95</v>
      </c>
      <c r="BU106" t="s">
        <v>95</v>
      </c>
      <c r="BX106" t="s">
        <v>95</v>
      </c>
      <c r="CA106" t="s">
        <v>95</v>
      </c>
      <c r="CD106" t="s">
        <v>95</v>
      </c>
      <c r="CE106" t="s">
        <v>95</v>
      </c>
      <c r="CF106" t="s">
        <v>95</v>
      </c>
      <c r="CG106" t="s">
        <v>95</v>
      </c>
      <c r="CH106" t="s">
        <v>95</v>
      </c>
      <c r="CI106" t="s">
        <v>95</v>
      </c>
      <c r="CJ106" t="s">
        <v>95</v>
      </c>
      <c r="CK106" t="s">
        <v>95</v>
      </c>
      <c r="CL106" t="s">
        <v>95</v>
      </c>
      <c r="CM106" t="s">
        <v>95</v>
      </c>
    </row>
    <row r="108" spans="1:91" ht="15">
      <c r="A108">
        <v>52</v>
      </c>
      <c r="C108">
        <v>52</v>
      </c>
      <c r="D108">
        <v>52</v>
      </c>
      <c r="E108">
        <v>52</v>
      </c>
      <c r="F108">
        <v>236</v>
      </c>
      <c r="G108" t="s">
        <v>90</v>
      </c>
      <c r="H108" t="s">
        <v>91</v>
      </c>
      <c r="I108" t="s">
        <v>92</v>
      </c>
      <c r="J108" t="s">
        <v>93</v>
      </c>
      <c r="N108">
        <v>2</v>
      </c>
      <c r="V108">
        <v>1</v>
      </c>
      <c r="W108">
        <v>2</v>
      </c>
      <c r="X108">
        <v>40975</v>
      </c>
      <c r="Y108">
        <v>8195</v>
      </c>
      <c r="Z108">
        <v>0</v>
      </c>
      <c r="AA108">
        <v>0</v>
      </c>
      <c r="AB108">
        <v>8195</v>
      </c>
      <c r="AD108" t="s">
        <v>98</v>
      </c>
      <c r="AE108" t="s">
        <v>95</v>
      </c>
      <c r="AF108">
        <v>8195</v>
      </c>
      <c r="AH108" t="s">
        <v>98</v>
      </c>
      <c r="AI108" t="s">
        <v>95</v>
      </c>
      <c r="AK108" t="s">
        <v>98</v>
      </c>
      <c r="AL108" t="s">
        <v>95</v>
      </c>
      <c r="AM108">
        <v>8195</v>
      </c>
      <c r="AO108" t="s">
        <v>96</v>
      </c>
      <c r="AP108">
        <v>8195</v>
      </c>
      <c r="AQ108">
        <v>8195</v>
      </c>
      <c r="AS108" t="s">
        <v>96</v>
      </c>
      <c r="AT108">
        <v>8195</v>
      </c>
      <c r="AU108">
        <v>0</v>
      </c>
      <c r="AW108" t="s">
        <v>96</v>
      </c>
      <c r="AX108">
        <v>8195</v>
      </c>
      <c r="AY108">
        <v>0</v>
      </c>
      <c r="BA108" t="s">
        <v>96</v>
      </c>
      <c r="BB108">
        <v>8195</v>
      </c>
      <c r="BC108">
        <v>0</v>
      </c>
      <c r="BE108" t="s">
        <v>96</v>
      </c>
      <c r="BF108">
        <v>8195</v>
      </c>
      <c r="BG108">
        <v>0</v>
      </c>
      <c r="BI108" t="s">
        <v>95</v>
      </c>
      <c r="BJ108" t="s">
        <v>95</v>
      </c>
      <c r="BK108">
        <v>0</v>
      </c>
      <c r="BM108" t="s">
        <v>95</v>
      </c>
      <c r="BN108" t="s">
        <v>95</v>
      </c>
      <c r="BP108" t="s">
        <v>95</v>
      </c>
      <c r="BQ108" t="s">
        <v>95</v>
      </c>
      <c r="BR108" t="s">
        <v>95</v>
      </c>
      <c r="BU108" t="s">
        <v>95</v>
      </c>
      <c r="BX108" t="s">
        <v>95</v>
      </c>
      <c r="CA108" t="s">
        <v>95</v>
      </c>
      <c r="CD108" t="s">
        <v>95</v>
      </c>
      <c r="CE108" t="s">
        <v>95</v>
      </c>
      <c r="CF108" t="s">
        <v>95</v>
      </c>
      <c r="CG108" t="s">
        <v>95</v>
      </c>
      <c r="CH108" t="s">
        <v>95</v>
      </c>
      <c r="CI108" t="s">
        <v>95</v>
      </c>
      <c r="CJ108" t="s">
        <v>95</v>
      </c>
      <c r="CK108" t="s">
        <v>95</v>
      </c>
      <c r="CL108" t="s">
        <v>95</v>
      </c>
      <c r="CM108" t="s">
        <v>95</v>
      </c>
    </row>
    <row r="110" spans="1:91" ht="15">
      <c r="A110">
        <v>53</v>
      </c>
      <c r="C110">
        <v>53</v>
      </c>
      <c r="D110">
        <v>53</v>
      </c>
      <c r="E110">
        <v>53</v>
      </c>
      <c r="F110">
        <v>258</v>
      </c>
      <c r="G110" t="s">
        <v>90</v>
      </c>
      <c r="H110" t="s">
        <v>91</v>
      </c>
      <c r="I110" t="s">
        <v>100</v>
      </c>
      <c r="J110" t="s">
        <v>115</v>
      </c>
      <c r="N110">
        <v>2</v>
      </c>
      <c r="V110">
        <v>1</v>
      </c>
      <c r="W110">
        <v>1</v>
      </c>
      <c r="X110">
        <v>81950</v>
      </c>
      <c r="Y110">
        <v>8195</v>
      </c>
      <c r="Z110">
        <v>0</v>
      </c>
      <c r="AA110">
        <v>0</v>
      </c>
      <c r="AB110">
        <v>8195</v>
      </c>
      <c r="AD110" t="s">
        <v>98</v>
      </c>
      <c r="AE110" t="s">
        <v>95</v>
      </c>
      <c r="AF110">
        <v>8195</v>
      </c>
      <c r="AH110" t="s">
        <v>98</v>
      </c>
      <c r="AI110" t="s">
        <v>95</v>
      </c>
      <c r="AK110" t="s">
        <v>96</v>
      </c>
      <c r="AL110">
        <v>8195</v>
      </c>
      <c r="AM110">
        <v>8195</v>
      </c>
      <c r="AO110" t="s">
        <v>96</v>
      </c>
      <c r="AP110">
        <v>8195</v>
      </c>
      <c r="AQ110">
        <v>8195</v>
      </c>
      <c r="AS110" t="s">
        <v>96</v>
      </c>
      <c r="AT110">
        <v>8195</v>
      </c>
      <c r="AU110">
        <v>8195</v>
      </c>
      <c r="AW110" t="s">
        <v>96</v>
      </c>
      <c r="AX110">
        <v>8195</v>
      </c>
      <c r="AY110">
        <v>8195</v>
      </c>
      <c r="BA110" t="s">
        <v>96</v>
      </c>
      <c r="BB110">
        <v>8195</v>
      </c>
      <c r="BC110">
        <v>8195</v>
      </c>
      <c r="BE110" t="s">
        <v>96</v>
      </c>
      <c r="BF110">
        <v>8195</v>
      </c>
      <c r="BG110">
        <v>8195</v>
      </c>
      <c r="BI110" t="s">
        <v>96</v>
      </c>
      <c r="BJ110">
        <v>8195</v>
      </c>
      <c r="BK110">
        <v>8195</v>
      </c>
      <c r="BM110" t="s">
        <v>96</v>
      </c>
      <c r="BN110">
        <v>8195</v>
      </c>
      <c r="BP110" t="s">
        <v>96</v>
      </c>
      <c r="BQ110">
        <v>8195</v>
      </c>
      <c r="BR110">
        <v>8195</v>
      </c>
      <c r="BT110" t="s">
        <v>96</v>
      </c>
      <c r="BU110" t="s">
        <v>95</v>
      </c>
      <c r="BX110" t="s">
        <v>95</v>
      </c>
      <c r="CA110" t="s">
        <v>95</v>
      </c>
      <c r="CD110" t="s">
        <v>95</v>
      </c>
      <c r="CE110" t="s">
        <v>95</v>
      </c>
      <c r="CF110" t="s">
        <v>95</v>
      </c>
      <c r="CG110" t="s">
        <v>95</v>
      </c>
      <c r="CH110" t="s">
        <v>95</v>
      </c>
      <c r="CI110" t="s">
        <v>95</v>
      </c>
      <c r="CJ110" t="s">
        <v>95</v>
      </c>
      <c r="CK110" t="s">
        <v>95</v>
      </c>
      <c r="CL110" t="s">
        <v>95</v>
      </c>
      <c r="CM110" t="s">
        <v>95</v>
      </c>
    </row>
    <row r="112" spans="1:91" ht="15">
      <c r="A112">
        <v>54</v>
      </c>
      <c r="C112">
        <v>54</v>
      </c>
      <c r="D112">
        <v>54</v>
      </c>
      <c r="E112">
        <v>54</v>
      </c>
      <c r="F112">
        <v>266</v>
      </c>
      <c r="G112" t="s">
        <v>90</v>
      </c>
      <c r="H112" t="s">
        <v>91</v>
      </c>
      <c r="I112" t="s">
        <v>100</v>
      </c>
      <c r="J112" t="s">
        <v>115</v>
      </c>
      <c r="N112">
        <v>2</v>
      </c>
      <c r="V112">
        <v>1</v>
      </c>
      <c r="W112">
        <v>1</v>
      </c>
      <c r="X112">
        <v>81950</v>
      </c>
      <c r="Y112">
        <v>8195</v>
      </c>
      <c r="Z112">
        <v>0</v>
      </c>
      <c r="AA112">
        <v>0</v>
      </c>
      <c r="AB112">
        <v>8195</v>
      </c>
      <c r="AD112" t="s">
        <v>98</v>
      </c>
      <c r="AE112" t="s">
        <v>95</v>
      </c>
      <c r="AF112">
        <v>8195</v>
      </c>
      <c r="AH112" t="s">
        <v>98</v>
      </c>
      <c r="AI112" t="s">
        <v>95</v>
      </c>
      <c r="AK112" t="s">
        <v>96</v>
      </c>
      <c r="AL112">
        <v>8195</v>
      </c>
      <c r="AM112">
        <v>8195</v>
      </c>
      <c r="AO112" t="s">
        <v>96</v>
      </c>
      <c r="AP112">
        <v>8195</v>
      </c>
      <c r="AQ112">
        <v>8195</v>
      </c>
      <c r="AS112" t="s">
        <v>96</v>
      </c>
      <c r="AT112">
        <v>8195</v>
      </c>
      <c r="AU112">
        <v>8195</v>
      </c>
      <c r="AW112" t="s">
        <v>96</v>
      </c>
      <c r="AX112">
        <v>8195</v>
      </c>
      <c r="AY112">
        <v>8195</v>
      </c>
      <c r="BA112" t="s">
        <v>96</v>
      </c>
      <c r="BB112">
        <v>8195</v>
      </c>
      <c r="BC112">
        <v>8195</v>
      </c>
      <c r="BE112" t="s">
        <v>96</v>
      </c>
      <c r="BF112">
        <v>8195</v>
      </c>
      <c r="BG112">
        <v>8195</v>
      </c>
      <c r="BI112" t="s">
        <v>96</v>
      </c>
      <c r="BJ112">
        <v>8195</v>
      </c>
      <c r="BK112">
        <v>8195</v>
      </c>
      <c r="BM112" t="s">
        <v>96</v>
      </c>
      <c r="BN112">
        <v>8195</v>
      </c>
      <c r="BP112" t="s">
        <v>96</v>
      </c>
      <c r="BQ112">
        <v>8195</v>
      </c>
      <c r="BR112">
        <v>8195</v>
      </c>
      <c r="BT112" t="s">
        <v>96</v>
      </c>
      <c r="BU112" t="s">
        <v>95</v>
      </c>
      <c r="BX112" t="s">
        <v>95</v>
      </c>
      <c r="CA112" t="s">
        <v>95</v>
      </c>
      <c r="CD112" t="s">
        <v>95</v>
      </c>
      <c r="CE112" t="s">
        <v>95</v>
      </c>
      <c r="CF112" t="s">
        <v>95</v>
      </c>
      <c r="CG112" t="s">
        <v>95</v>
      </c>
      <c r="CH112" t="s">
        <v>95</v>
      </c>
      <c r="CI112" t="s">
        <v>95</v>
      </c>
      <c r="CJ112" t="s">
        <v>95</v>
      </c>
      <c r="CK112" t="s">
        <v>95</v>
      </c>
      <c r="CL112" t="s">
        <v>95</v>
      </c>
      <c r="CM112" t="s">
        <v>95</v>
      </c>
    </row>
    <row r="114" spans="1:91" ht="15">
      <c r="A114">
        <v>55</v>
      </c>
      <c r="C114">
        <v>55</v>
      </c>
      <c r="D114">
        <v>55</v>
      </c>
      <c r="E114">
        <v>55</v>
      </c>
      <c r="F114">
        <v>261</v>
      </c>
      <c r="G114" t="s">
        <v>90</v>
      </c>
      <c r="H114" t="s">
        <v>91</v>
      </c>
      <c r="I114" t="s">
        <v>100</v>
      </c>
      <c r="J114" t="s">
        <v>115</v>
      </c>
      <c r="N114">
        <v>2</v>
      </c>
      <c r="V114">
        <v>1</v>
      </c>
      <c r="W114">
        <v>1</v>
      </c>
      <c r="X114">
        <v>81950</v>
      </c>
      <c r="Y114">
        <v>8195</v>
      </c>
      <c r="Z114">
        <v>0</v>
      </c>
      <c r="AA114">
        <v>0</v>
      </c>
      <c r="AB114">
        <v>8195</v>
      </c>
      <c r="AD114" t="s">
        <v>98</v>
      </c>
      <c r="AE114" t="s">
        <v>95</v>
      </c>
      <c r="AF114">
        <v>8195</v>
      </c>
      <c r="AH114" t="s">
        <v>98</v>
      </c>
      <c r="AI114" t="s">
        <v>95</v>
      </c>
      <c r="AK114" t="s">
        <v>98</v>
      </c>
      <c r="AL114" t="s">
        <v>95</v>
      </c>
      <c r="AM114">
        <v>8195</v>
      </c>
      <c r="AO114" t="s">
        <v>98</v>
      </c>
      <c r="AP114" t="s">
        <v>95</v>
      </c>
      <c r="AQ114">
        <v>8195</v>
      </c>
      <c r="AS114" t="s">
        <v>96</v>
      </c>
      <c r="AT114">
        <v>8195</v>
      </c>
      <c r="AU114">
        <v>8195</v>
      </c>
      <c r="AW114" t="s">
        <v>96</v>
      </c>
      <c r="AX114">
        <v>8195</v>
      </c>
      <c r="AY114">
        <v>8195</v>
      </c>
      <c r="BA114" t="s">
        <v>96</v>
      </c>
      <c r="BB114">
        <v>8195</v>
      </c>
      <c r="BC114">
        <v>8195</v>
      </c>
      <c r="BE114" t="s">
        <v>96</v>
      </c>
      <c r="BF114">
        <v>8195</v>
      </c>
      <c r="BG114">
        <v>8195</v>
      </c>
      <c r="BI114" t="s">
        <v>96</v>
      </c>
      <c r="BJ114">
        <v>8195</v>
      </c>
      <c r="BK114">
        <v>8195</v>
      </c>
      <c r="BM114" t="s">
        <v>96</v>
      </c>
      <c r="BN114">
        <v>8195</v>
      </c>
      <c r="BP114" t="s">
        <v>96</v>
      </c>
      <c r="BQ114">
        <v>8195</v>
      </c>
      <c r="BR114">
        <v>8195</v>
      </c>
      <c r="BT114" t="s">
        <v>96</v>
      </c>
      <c r="BU114">
        <v>8195</v>
      </c>
      <c r="BW114" t="s">
        <v>96</v>
      </c>
      <c r="BX114">
        <v>8195</v>
      </c>
      <c r="BZ114" t="s">
        <v>96</v>
      </c>
      <c r="CA114" t="s">
        <v>95</v>
      </c>
      <c r="CD114" t="s">
        <v>95</v>
      </c>
      <c r="CE114" t="s">
        <v>95</v>
      </c>
      <c r="CF114" t="s">
        <v>95</v>
      </c>
      <c r="CG114" t="s">
        <v>95</v>
      </c>
      <c r="CH114" t="s">
        <v>95</v>
      </c>
      <c r="CI114" t="s">
        <v>95</v>
      </c>
      <c r="CJ114" t="s">
        <v>95</v>
      </c>
      <c r="CK114" t="s">
        <v>95</v>
      </c>
      <c r="CL114" t="s">
        <v>95</v>
      </c>
      <c r="CM114" t="s">
        <v>95</v>
      </c>
    </row>
    <row r="116" spans="1:91" ht="15">
      <c r="A116">
        <v>56</v>
      </c>
      <c r="C116">
        <v>56</v>
      </c>
      <c r="D116">
        <v>56</v>
      </c>
      <c r="E116">
        <v>56</v>
      </c>
      <c r="F116">
        <v>259</v>
      </c>
      <c r="G116" t="s">
        <v>90</v>
      </c>
      <c r="H116" t="s">
        <v>91</v>
      </c>
      <c r="I116" t="s">
        <v>100</v>
      </c>
      <c r="J116" t="s">
        <v>115</v>
      </c>
      <c r="N116">
        <v>2</v>
      </c>
      <c r="V116">
        <v>1</v>
      </c>
      <c r="W116">
        <v>1</v>
      </c>
      <c r="X116">
        <v>81950</v>
      </c>
      <c r="Y116">
        <v>8195</v>
      </c>
      <c r="Z116">
        <v>0</v>
      </c>
      <c r="AA116">
        <v>0</v>
      </c>
      <c r="AB116">
        <v>8195</v>
      </c>
      <c r="AD116" t="s">
        <v>98</v>
      </c>
      <c r="AE116" t="s">
        <v>95</v>
      </c>
      <c r="AF116">
        <v>8195</v>
      </c>
      <c r="AH116" t="s">
        <v>98</v>
      </c>
      <c r="AI116" t="s">
        <v>95</v>
      </c>
      <c r="AK116" t="s">
        <v>98</v>
      </c>
      <c r="AL116" t="s">
        <v>95</v>
      </c>
      <c r="AM116">
        <v>8195</v>
      </c>
      <c r="AO116" t="s">
        <v>98</v>
      </c>
      <c r="AP116" t="s">
        <v>95</v>
      </c>
      <c r="AQ116">
        <v>8195</v>
      </c>
      <c r="AS116" t="s">
        <v>98</v>
      </c>
      <c r="AT116" t="s">
        <v>95</v>
      </c>
      <c r="AU116">
        <v>8195</v>
      </c>
      <c r="AW116" t="s">
        <v>94</v>
      </c>
      <c r="AX116" t="s">
        <v>95</v>
      </c>
      <c r="AY116">
        <v>8195</v>
      </c>
      <c r="BA116" t="s">
        <v>94</v>
      </c>
      <c r="BB116" t="s">
        <v>95</v>
      </c>
      <c r="BC116">
        <v>8195</v>
      </c>
      <c r="BE116" t="s">
        <v>94</v>
      </c>
      <c r="BF116" t="s">
        <v>95</v>
      </c>
      <c r="BG116">
        <v>8195</v>
      </c>
      <c r="BI116" t="s">
        <v>94</v>
      </c>
      <c r="BJ116" t="s">
        <v>95</v>
      </c>
      <c r="BK116">
        <v>8195</v>
      </c>
      <c r="BM116" t="s">
        <v>94</v>
      </c>
      <c r="BN116" t="s">
        <v>95</v>
      </c>
      <c r="BP116" t="s">
        <v>94</v>
      </c>
      <c r="BQ116" t="s">
        <v>95</v>
      </c>
      <c r="BR116">
        <v>8195</v>
      </c>
      <c r="BT116" t="s">
        <v>94</v>
      </c>
      <c r="BU116" t="s">
        <v>95</v>
      </c>
      <c r="BW116" t="s">
        <v>94</v>
      </c>
      <c r="BX116" t="s">
        <v>95</v>
      </c>
      <c r="CA116" t="s">
        <v>95</v>
      </c>
      <c r="CD116" t="s">
        <v>95</v>
      </c>
      <c r="CE116" t="s">
        <v>95</v>
      </c>
      <c r="CF116" t="s">
        <v>95</v>
      </c>
      <c r="CG116" t="s">
        <v>95</v>
      </c>
      <c r="CH116" t="s">
        <v>95</v>
      </c>
      <c r="CI116" t="s">
        <v>95</v>
      </c>
      <c r="CJ116" t="s">
        <v>95</v>
      </c>
      <c r="CK116" t="s">
        <v>95</v>
      </c>
      <c r="CL116" t="s">
        <v>95</v>
      </c>
      <c r="CM116" t="s">
        <v>95</v>
      </c>
    </row>
    <row r="118" spans="1:91" ht="15">
      <c r="A118">
        <v>57</v>
      </c>
      <c r="C118">
        <v>57</v>
      </c>
      <c r="D118">
        <v>57</v>
      </c>
      <c r="E118">
        <v>57</v>
      </c>
      <c r="F118">
        <v>255</v>
      </c>
      <c r="G118" t="s">
        <v>90</v>
      </c>
      <c r="H118" t="s">
        <v>91</v>
      </c>
      <c r="I118" t="s">
        <v>100</v>
      </c>
      <c r="J118" t="s">
        <v>115</v>
      </c>
      <c r="N118">
        <v>2</v>
      </c>
      <c r="V118">
        <v>1</v>
      </c>
      <c r="W118">
        <v>1</v>
      </c>
      <c r="X118">
        <v>81950</v>
      </c>
      <c r="Y118">
        <v>8195</v>
      </c>
      <c r="Z118">
        <v>0</v>
      </c>
      <c r="AA118">
        <v>0</v>
      </c>
      <c r="AB118">
        <v>8195</v>
      </c>
      <c r="AD118" t="s">
        <v>98</v>
      </c>
      <c r="AE118" t="s">
        <v>95</v>
      </c>
      <c r="AF118">
        <v>8195</v>
      </c>
      <c r="AH118" t="s">
        <v>98</v>
      </c>
      <c r="AI118" t="s">
        <v>95</v>
      </c>
      <c r="AK118" t="s">
        <v>96</v>
      </c>
      <c r="AL118">
        <v>8195</v>
      </c>
      <c r="AM118">
        <v>8195</v>
      </c>
      <c r="AO118" t="s">
        <v>96</v>
      </c>
      <c r="AP118">
        <v>8195</v>
      </c>
      <c r="AQ118">
        <v>8195</v>
      </c>
      <c r="AS118" t="s">
        <v>96</v>
      </c>
      <c r="AT118">
        <v>8195</v>
      </c>
      <c r="AU118">
        <v>8195</v>
      </c>
      <c r="AW118" t="s">
        <v>96</v>
      </c>
      <c r="AX118">
        <v>8195</v>
      </c>
      <c r="AY118">
        <v>8195</v>
      </c>
      <c r="BA118" t="s">
        <v>96</v>
      </c>
      <c r="BB118">
        <v>8195</v>
      </c>
      <c r="BC118">
        <v>8195</v>
      </c>
      <c r="BE118" t="s">
        <v>96</v>
      </c>
      <c r="BF118">
        <v>8195</v>
      </c>
      <c r="BG118">
        <v>8195</v>
      </c>
      <c r="BI118" t="s">
        <v>96</v>
      </c>
      <c r="BJ118">
        <v>8195</v>
      </c>
      <c r="BK118">
        <v>8195</v>
      </c>
      <c r="BM118" t="s">
        <v>96</v>
      </c>
      <c r="BN118">
        <v>8195</v>
      </c>
      <c r="BP118" t="s">
        <v>96</v>
      </c>
      <c r="BQ118">
        <v>8195</v>
      </c>
      <c r="BR118">
        <v>8195</v>
      </c>
      <c r="BT118" t="s">
        <v>96</v>
      </c>
      <c r="BU118" t="s">
        <v>95</v>
      </c>
      <c r="BX118" t="s">
        <v>95</v>
      </c>
      <c r="CA118" t="s">
        <v>95</v>
      </c>
      <c r="CD118" t="s">
        <v>95</v>
      </c>
      <c r="CE118" t="s">
        <v>95</v>
      </c>
      <c r="CF118" t="s">
        <v>95</v>
      </c>
      <c r="CG118" t="s">
        <v>95</v>
      </c>
      <c r="CH118" t="s">
        <v>95</v>
      </c>
      <c r="CI118" t="s">
        <v>95</v>
      </c>
      <c r="CJ118" t="s">
        <v>95</v>
      </c>
      <c r="CK118" t="s">
        <v>95</v>
      </c>
      <c r="CL118" t="s">
        <v>95</v>
      </c>
      <c r="CM118" t="s">
        <v>95</v>
      </c>
    </row>
    <row r="120" spans="1:91" ht="15">
      <c r="A120">
        <v>58</v>
      </c>
      <c r="C120">
        <v>58</v>
      </c>
      <c r="D120">
        <v>58</v>
      </c>
      <c r="E120">
        <v>58</v>
      </c>
      <c r="F120">
        <v>208</v>
      </c>
      <c r="G120" t="s">
        <v>90</v>
      </c>
      <c r="H120" t="s">
        <v>91</v>
      </c>
      <c r="I120" t="s">
        <v>117</v>
      </c>
      <c r="J120" t="s">
        <v>118</v>
      </c>
      <c r="N120">
        <v>2</v>
      </c>
      <c r="V120">
        <v>1</v>
      </c>
      <c r="W120">
        <v>2</v>
      </c>
      <c r="X120">
        <v>40975</v>
      </c>
      <c r="Y120">
        <v>8195</v>
      </c>
      <c r="Z120">
        <v>0</v>
      </c>
      <c r="AA120">
        <v>0</v>
      </c>
      <c r="AB120">
        <v>8195</v>
      </c>
      <c r="AD120" t="s">
        <v>96</v>
      </c>
      <c r="AE120">
        <v>8195</v>
      </c>
      <c r="AF120">
        <v>8195</v>
      </c>
      <c r="AH120" t="s">
        <v>96</v>
      </c>
      <c r="AI120">
        <v>8195</v>
      </c>
      <c r="AK120" t="s">
        <v>96</v>
      </c>
      <c r="AL120">
        <v>8195</v>
      </c>
      <c r="AM120">
        <v>8195</v>
      </c>
      <c r="AO120" t="s">
        <v>96</v>
      </c>
      <c r="AP120">
        <v>8195</v>
      </c>
      <c r="AQ120">
        <v>8195</v>
      </c>
      <c r="AS120" t="s">
        <v>96</v>
      </c>
      <c r="AT120">
        <v>8195</v>
      </c>
      <c r="AU120">
        <v>0</v>
      </c>
      <c r="AW120" t="s">
        <v>95</v>
      </c>
      <c r="AX120" t="s">
        <v>95</v>
      </c>
      <c r="AY120">
        <v>0</v>
      </c>
      <c r="BA120" t="s">
        <v>95</v>
      </c>
      <c r="BB120" t="s">
        <v>95</v>
      </c>
      <c r="BC120">
        <v>0</v>
      </c>
      <c r="BE120" t="s">
        <v>95</v>
      </c>
      <c r="BF120" t="s">
        <v>95</v>
      </c>
      <c r="BG120">
        <v>0</v>
      </c>
      <c r="BI120" t="s">
        <v>95</v>
      </c>
      <c r="BJ120" t="s">
        <v>95</v>
      </c>
      <c r="BK120">
        <v>0</v>
      </c>
      <c r="BM120" t="s">
        <v>95</v>
      </c>
      <c r="BN120" t="s">
        <v>95</v>
      </c>
      <c r="BP120" t="s">
        <v>95</v>
      </c>
      <c r="BQ120" t="s">
        <v>95</v>
      </c>
      <c r="BR120" t="s">
        <v>95</v>
      </c>
      <c r="BU120" t="s">
        <v>95</v>
      </c>
      <c r="BX120" t="s">
        <v>95</v>
      </c>
      <c r="CA120" t="s">
        <v>95</v>
      </c>
      <c r="CD120" t="s">
        <v>95</v>
      </c>
      <c r="CE120" t="s">
        <v>95</v>
      </c>
      <c r="CF120" t="s">
        <v>95</v>
      </c>
      <c r="CG120" t="s">
        <v>95</v>
      </c>
      <c r="CH120" t="s">
        <v>95</v>
      </c>
      <c r="CI120" t="s">
        <v>95</v>
      </c>
      <c r="CJ120" t="s">
        <v>95</v>
      </c>
      <c r="CK120" t="s">
        <v>95</v>
      </c>
      <c r="CL120" t="s">
        <v>95</v>
      </c>
      <c r="CM120" t="s">
        <v>95</v>
      </c>
    </row>
    <row r="122" spans="1:91" ht="15">
      <c r="A122">
        <v>59</v>
      </c>
      <c r="C122">
        <v>59</v>
      </c>
      <c r="D122">
        <v>59</v>
      </c>
      <c r="E122">
        <v>59</v>
      </c>
      <c r="F122">
        <v>207</v>
      </c>
      <c r="G122" t="s">
        <v>90</v>
      </c>
      <c r="H122" t="s">
        <v>91</v>
      </c>
      <c r="I122" t="s">
        <v>117</v>
      </c>
      <c r="J122" t="s">
        <v>118</v>
      </c>
      <c r="N122">
        <v>2</v>
      </c>
      <c r="V122">
        <v>1</v>
      </c>
      <c r="W122">
        <v>2</v>
      </c>
      <c r="X122">
        <v>40975</v>
      </c>
      <c r="Y122">
        <v>8195</v>
      </c>
      <c r="Z122">
        <v>0</v>
      </c>
      <c r="AA122">
        <v>0</v>
      </c>
      <c r="AB122">
        <v>8195</v>
      </c>
      <c r="AD122" t="s">
        <v>98</v>
      </c>
      <c r="AE122" t="s">
        <v>95</v>
      </c>
      <c r="AF122">
        <v>8195</v>
      </c>
      <c r="AH122" t="s">
        <v>98</v>
      </c>
      <c r="AI122" t="s">
        <v>95</v>
      </c>
      <c r="AK122" t="s">
        <v>96</v>
      </c>
      <c r="AL122">
        <v>8195</v>
      </c>
      <c r="AM122">
        <v>8195</v>
      </c>
      <c r="AO122" t="s">
        <v>96</v>
      </c>
      <c r="AP122">
        <v>8195</v>
      </c>
      <c r="AQ122">
        <v>8195</v>
      </c>
      <c r="AS122" t="s">
        <v>96</v>
      </c>
      <c r="AT122">
        <v>8195</v>
      </c>
      <c r="AU122">
        <v>0</v>
      </c>
      <c r="AW122" t="s">
        <v>96</v>
      </c>
      <c r="AX122">
        <v>8195</v>
      </c>
      <c r="AY122">
        <v>0</v>
      </c>
      <c r="BA122" t="s">
        <v>96</v>
      </c>
      <c r="BB122">
        <v>8195</v>
      </c>
      <c r="BC122">
        <v>0</v>
      </c>
      <c r="BE122" t="s">
        <v>95</v>
      </c>
      <c r="BF122" t="s">
        <v>95</v>
      </c>
      <c r="BG122">
        <v>0</v>
      </c>
      <c r="BI122" t="s">
        <v>95</v>
      </c>
      <c r="BJ122" t="s">
        <v>95</v>
      </c>
      <c r="BK122">
        <v>0</v>
      </c>
      <c r="BM122" t="s">
        <v>95</v>
      </c>
      <c r="BN122" t="s">
        <v>95</v>
      </c>
      <c r="BP122" t="s">
        <v>95</v>
      </c>
      <c r="BQ122" t="s">
        <v>95</v>
      </c>
      <c r="BR122" t="s">
        <v>95</v>
      </c>
      <c r="BU122" t="s">
        <v>95</v>
      </c>
      <c r="BX122" t="s">
        <v>95</v>
      </c>
      <c r="CA122" t="s">
        <v>95</v>
      </c>
      <c r="CD122" t="s">
        <v>95</v>
      </c>
      <c r="CE122" t="s">
        <v>95</v>
      </c>
      <c r="CF122" t="s">
        <v>95</v>
      </c>
      <c r="CG122" t="s">
        <v>95</v>
      </c>
      <c r="CH122" t="s">
        <v>95</v>
      </c>
      <c r="CI122" t="s">
        <v>95</v>
      </c>
      <c r="CJ122" t="s">
        <v>95</v>
      </c>
      <c r="CK122" t="s">
        <v>95</v>
      </c>
      <c r="CL122" t="s">
        <v>95</v>
      </c>
      <c r="CM122" t="s">
        <v>95</v>
      </c>
    </row>
    <row r="124" spans="1:91" ht="15">
      <c r="A124">
        <v>60</v>
      </c>
      <c r="C124">
        <v>60</v>
      </c>
      <c r="D124">
        <v>60</v>
      </c>
      <c r="E124">
        <v>60</v>
      </c>
      <c r="F124">
        <v>209</v>
      </c>
      <c r="G124" t="s">
        <v>90</v>
      </c>
      <c r="H124" t="s">
        <v>102</v>
      </c>
      <c r="I124" t="s">
        <v>119</v>
      </c>
      <c r="J124" t="s">
        <v>120</v>
      </c>
      <c r="N124">
        <v>2</v>
      </c>
      <c r="V124">
        <v>1</v>
      </c>
      <c r="W124">
        <v>1</v>
      </c>
      <c r="X124">
        <v>81950</v>
      </c>
      <c r="Y124">
        <v>8195</v>
      </c>
      <c r="Z124">
        <v>0</v>
      </c>
      <c r="AA124">
        <v>0</v>
      </c>
      <c r="AB124">
        <v>8195</v>
      </c>
      <c r="AD124" t="s">
        <v>98</v>
      </c>
      <c r="AE124" t="s">
        <v>95</v>
      </c>
      <c r="AF124">
        <v>8195</v>
      </c>
      <c r="AH124" t="s">
        <v>98</v>
      </c>
      <c r="AI124" t="s">
        <v>95</v>
      </c>
      <c r="AK124" t="s">
        <v>94</v>
      </c>
      <c r="AL124" t="s">
        <v>95</v>
      </c>
      <c r="AM124">
        <v>8195</v>
      </c>
      <c r="AO124" t="s">
        <v>96</v>
      </c>
      <c r="AP124">
        <v>8195</v>
      </c>
      <c r="AQ124">
        <v>8195</v>
      </c>
      <c r="AS124" t="s">
        <v>96</v>
      </c>
      <c r="AT124">
        <v>8195</v>
      </c>
      <c r="AU124">
        <v>8195</v>
      </c>
      <c r="AW124" t="s">
        <v>96</v>
      </c>
      <c r="AX124">
        <v>8195</v>
      </c>
      <c r="AY124">
        <v>8195</v>
      </c>
      <c r="BA124" t="s">
        <v>96</v>
      </c>
      <c r="BB124">
        <v>8195</v>
      </c>
      <c r="BC124">
        <v>8195</v>
      </c>
      <c r="BE124" t="s">
        <v>96</v>
      </c>
      <c r="BF124">
        <v>8195</v>
      </c>
      <c r="BG124">
        <v>8195</v>
      </c>
      <c r="BI124" t="s">
        <v>96</v>
      </c>
      <c r="BJ124">
        <v>8195</v>
      </c>
      <c r="BK124">
        <v>8195</v>
      </c>
      <c r="BM124" t="s">
        <v>96</v>
      </c>
      <c r="BN124">
        <v>8195</v>
      </c>
      <c r="BP124" t="s">
        <v>96</v>
      </c>
      <c r="BQ124">
        <v>8195</v>
      </c>
      <c r="BR124">
        <v>8195</v>
      </c>
      <c r="BT124" t="s">
        <v>96</v>
      </c>
      <c r="BU124">
        <v>8195</v>
      </c>
      <c r="BW124" t="s">
        <v>96</v>
      </c>
      <c r="BX124" t="s">
        <v>95</v>
      </c>
      <c r="CA124" t="s">
        <v>95</v>
      </c>
      <c r="CD124" t="s">
        <v>95</v>
      </c>
      <c r="CE124" t="s">
        <v>95</v>
      </c>
      <c r="CF124" t="s">
        <v>95</v>
      </c>
      <c r="CG124" t="s">
        <v>95</v>
      </c>
      <c r="CH124" t="s">
        <v>95</v>
      </c>
      <c r="CI124" t="s">
        <v>95</v>
      </c>
      <c r="CJ124" t="s">
        <v>95</v>
      </c>
      <c r="CK124" t="s">
        <v>95</v>
      </c>
      <c r="CL124" t="s">
        <v>95</v>
      </c>
      <c r="CM124" t="s">
        <v>95</v>
      </c>
    </row>
    <row r="126" spans="1:91" ht="15">
      <c r="A126">
        <v>61</v>
      </c>
      <c r="C126">
        <v>61</v>
      </c>
      <c r="D126">
        <v>61</v>
      </c>
      <c r="E126">
        <v>61</v>
      </c>
      <c r="F126">
        <v>201</v>
      </c>
      <c r="G126" t="s">
        <v>90</v>
      </c>
      <c r="H126" t="s">
        <v>102</v>
      </c>
      <c r="I126" t="s">
        <v>103</v>
      </c>
      <c r="J126" t="s">
        <v>116</v>
      </c>
      <c r="N126">
        <v>2</v>
      </c>
      <c r="V126">
        <v>1</v>
      </c>
      <c r="W126">
        <v>2</v>
      </c>
      <c r="X126">
        <v>40975</v>
      </c>
      <c r="Y126">
        <v>8195</v>
      </c>
      <c r="Z126">
        <v>0</v>
      </c>
      <c r="AA126">
        <v>0</v>
      </c>
      <c r="AB126">
        <v>8195</v>
      </c>
      <c r="AD126" t="s">
        <v>98</v>
      </c>
      <c r="AE126" t="s">
        <v>95</v>
      </c>
      <c r="AF126">
        <v>8195</v>
      </c>
      <c r="AH126" t="s">
        <v>98</v>
      </c>
      <c r="AI126" t="s">
        <v>95</v>
      </c>
      <c r="AK126" t="s">
        <v>96</v>
      </c>
      <c r="AL126">
        <v>8195</v>
      </c>
      <c r="AM126">
        <v>8195</v>
      </c>
      <c r="AO126" t="s">
        <v>96</v>
      </c>
      <c r="AP126">
        <v>8195</v>
      </c>
      <c r="AQ126">
        <v>8195</v>
      </c>
      <c r="AS126" t="s">
        <v>96</v>
      </c>
      <c r="AT126">
        <v>8195</v>
      </c>
      <c r="AU126">
        <v>0</v>
      </c>
      <c r="AW126" t="s">
        <v>96</v>
      </c>
      <c r="AX126">
        <v>8195</v>
      </c>
      <c r="AY126">
        <v>0</v>
      </c>
      <c r="BA126" t="s">
        <v>96</v>
      </c>
      <c r="BB126">
        <v>8195</v>
      </c>
      <c r="BC126">
        <v>0</v>
      </c>
      <c r="BE126" t="s">
        <v>95</v>
      </c>
      <c r="BF126" t="s">
        <v>95</v>
      </c>
      <c r="BG126">
        <v>0</v>
      </c>
      <c r="BI126" t="s">
        <v>95</v>
      </c>
      <c r="BJ126" t="s">
        <v>95</v>
      </c>
      <c r="BK126">
        <v>0</v>
      </c>
      <c r="BM126" t="s">
        <v>95</v>
      </c>
      <c r="BN126" t="s">
        <v>95</v>
      </c>
      <c r="BP126" t="s">
        <v>95</v>
      </c>
      <c r="BQ126" t="s">
        <v>95</v>
      </c>
      <c r="BR126" t="s">
        <v>95</v>
      </c>
      <c r="BU126" t="s">
        <v>95</v>
      </c>
      <c r="BX126" t="s">
        <v>95</v>
      </c>
      <c r="CA126" t="s">
        <v>95</v>
      </c>
      <c r="CD126" t="s">
        <v>95</v>
      </c>
      <c r="CE126" t="s">
        <v>95</v>
      </c>
      <c r="CF126" t="s">
        <v>95</v>
      </c>
      <c r="CG126" t="s">
        <v>95</v>
      </c>
      <c r="CH126" t="s">
        <v>95</v>
      </c>
      <c r="CI126" t="s">
        <v>95</v>
      </c>
      <c r="CJ126" t="s">
        <v>95</v>
      </c>
      <c r="CK126" t="s">
        <v>95</v>
      </c>
      <c r="CL126" t="s">
        <v>95</v>
      </c>
      <c r="CM126" t="s">
        <v>95</v>
      </c>
    </row>
    <row r="128" spans="1:91" ht="15">
      <c r="A128">
        <v>62</v>
      </c>
      <c r="C128">
        <v>62</v>
      </c>
      <c r="D128">
        <v>62</v>
      </c>
      <c r="E128">
        <v>62</v>
      </c>
      <c r="F128">
        <v>197</v>
      </c>
      <c r="G128" t="s">
        <v>90</v>
      </c>
      <c r="H128" t="s">
        <v>102</v>
      </c>
      <c r="I128" t="s">
        <v>103</v>
      </c>
      <c r="J128" t="s">
        <v>116</v>
      </c>
      <c r="N128">
        <v>2</v>
      </c>
      <c r="V128">
        <v>1</v>
      </c>
      <c r="W128">
        <v>2</v>
      </c>
      <c r="X128">
        <v>40975</v>
      </c>
      <c r="Y128">
        <v>8195</v>
      </c>
      <c r="Z128">
        <v>0</v>
      </c>
      <c r="AA128">
        <v>0</v>
      </c>
      <c r="AB128">
        <v>8195</v>
      </c>
      <c r="AD128" t="s">
        <v>98</v>
      </c>
      <c r="AE128" t="s">
        <v>95</v>
      </c>
      <c r="AF128">
        <v>8195</v>
      </c>
      <c r="AH128" t="s">
        <v>98</v>
      </c>
      <c r="AI128" t="s">
        <v>95</v>
      </c>
      <c r="AK128" t="s">
        <v>96</v>
      </c>
      <c r="AL128">
        <v>8195</v>
      </c>
      <c r="AM128">
        <v>8195</v>
      </c>
      <c r="AO128" t="s">
        <v>96</v>
      </c>
      <c r="AP128">
        <v>8195</v>
      </c>
      <c r="AQ128">
        <v>8195</v>
      </c>
      <c r="AS128" t="s">
        <v>96</v>
      </c>
      <c r="AT128">
        <v>8195</v>
      </c>
      <c r="AU128">
        <v>0</v>
      </c>
      <c r="AW128" t="s">
        <v>96</v>
      </c>
      <c r="AX128">
        <v>8195</v>
      </c>
      <c r="AY128">
        <v>0</v>
      </c>
      <c r="BA128" t="s">
        <v>96</v>
      </c>
      <c r="BB128">
        <v>8195</v>
      </c>
      <c r="BC128">
        <v>0</v>
      </c>
      <c r="BE128" t="s">
        <v>95</v>
      </c>
      <c r="BF128" t="s">
        <v>95</v>
      </c>
      <c r="BG128">
        <v>0</v>
      </c>
      <c r="BI128" t="s">
        <v>95</v>
      </c>
      <c r="BJ128" t="s">
        <v>95</v>
      </c>
      <c r="BK128">
        <v>0</v>
      </c>
      <c r="BM128" t="s">
        <v>95</v>
      </c>
      <c r="BN128" t="s">
        <v>95</v>
      </c>
      <c r="BP128" t="s">
        <v>95</v>
      </c>
      <c r="BQ128" t="s">
        <v>95</v>
      </c>
      <c r="BR128" t="s">
        <v>95</v>
      </c>
      <c r="BU128" t="s">
        <v>95</v>
      </c>
      <c r="BX128" t="s">
        <v>95</v>
      </c>
      <c r="CA128" t="s">
        <v>95</v>
      </c>
      <c r="CD128" t="s">
        <v>95</v>
      </c>
      <c r="CE128" t="s">
        <v>95</v>
      </c>
      <c r="CF128" t="s">
        <v>95</v>
      </c>
      <c r="CG128" t="s">
        <v>95</v>
      </c>
      <c r="CH128" t="s">
        <v>95</v>
      </c>
      <c r="CI128" t="s">
        <v>95</v>
      </c>
      <c r="CJ128" t="s">
        <v>95</v>
      </c>
      <c r="CK128" t="s">
        <v>95</v>
      </c>
      <c r="CL128" t="s">
        <v>95</v>
      </c>
      <c r="CM128" t="s">
        <v>95</v>
      </c>
    </row>
    <row r="130" spans="1:91" ht="15">
      <c r="A130">
        <v>63</v>
      </c>
      <c r="C130">
        <v>63</v>
      </c>
      <c r="D130">
        <v>63</v>
      </c>
      <c r="E130">
        <v>63</v>
      </c>
      <c r="F130">
        <v>198</v>
      </c>
      <c r="G130" t="s">
        <v>90</v>
      </c>
      <c r="H130" t="s">
        <v>102</v>
      </c>
      <c r="I130" t="s">
        <v>103</v>
      </c>
      <c r="J130" t="s">
        <v>116</v>
      </c>
      <c r="N130">
        <v>2</v>
      </c>
      <c r="V130">
        <v>1</v>
      </c>
      <c r="W130">
        <v>2</v>
      </c>
      <c r="X130">
        <v>40975</v>
      </c>
      <c r="Y130">
        <v>8195</v>
      </c>
      <c r="Z130">
        <v>0</v>
      </c>
      <c r="AA130">
        <v>0</v>
      </c>
      <c r="AB130">
        <v>8195</v>
      </c>
      <c r="AD130" t="s">
        <v>98</v>
      </c>
      <c r="AE130" t="s">
        <v>95</v>
      </c>
      <c r="AF130">
        <v>8195</v>
      </c>
      <c r="AH130" t="s">
        <v>98</v>
      </c>
      <c r="AI130" t="s">
        <v>95</v>
      </c>
      <c r="AK130" t="s">
        <v>96</v>
      </c>
      <c r="AL130">
        <v>8195</v>
      </c>
      <c r="AM130">
        <v>8195</v>
      </c>
      <c r="AO130" t="s">
        <v>96</v>
      </c>
      <c r="AP130">
        <v>8195</v>
      </c>
      <c r="AQ130">
        <v>8195</v>
      </c>
      <c r="AS130" t="s">
        <v>96</v>
      </c>
      <c r="AT130">
        <v>8195</v>
      </c>
      <c r="AU130">
        <v>0</v>
      </c>
      <c r="AW130" t="s">
        <v>96</v>
      </c>
      <c r="AX130">
        <v>8195</v>
      </c>
      <c r="AY130">
        <v>0</v>
      </c>
      <c r="BA130" t="s">
        <v>96</v>
      </c>
      <c r="BB130">
        <v>8195</v>
      </c>
      <c r="BC130">
        <v>0</v>
      </c>
      <c r="BE130" t="s">
        <v>95</v>
      </c>
      <c r="BF130" t="s">
        <v>95</v>
      </c>
      <c r="BG130">
        <v>0</v>
      </c>
      <c r="BI130" t="s">
        <v>95</v>
      </c>
      <c r="BJ130" t="s">
        <v>95</v>
      </c>
      <c r="BK130">
        <v>0</v>
      </c>
      <c r="BM130" t="s">
        <v>95</v>
      </c>
      <c r="BN130" t="s">
        <v>95</v>
      </c>
      <c r="BP130" t="s">
        <v>95</v>
      </c>
      <c r="BQ130" t="s">
        <v>95</v>
      </c>
      <c r="BR130" t="s">
        <v>95</v>
      </c>
      <c r="BU130" t="s">
        <v>95</v>
      </c>
      <c r="BX130" t="s">
        <v>95</v>
      </c>
      <c r="CA130" t="s">
        <v>95</v>
      </c>
      <c r="CD130" t="s">
        <v>95</v>
      </c>
      <c r="CE130" t="s">
        <v>95</v>
      </c>
      <c r="CF130" t="s">
        <v>95</v>
      </c>
      <c r="CG130" t="s">
        <v>95</v>
      </c>
      <c r="CH130" t="s">
        <v>95</v>
      </c>
      <c r="CI130" t="s">
        <v>95</v>
      </c>
      <c r="CJ130" t="s">
        <v>95</v>
      </c>
      <c r="CK130" t="s">
        <v>95</v>
      </c>
      <c r="CL130" t="s">
        <v>95</v>
      </c>
      <c r="CM130" t="s">
        <v>95</v>
      </c>
    </row>
    <row r="132" spans="1:91" ht="15">
      <c r="A132">
        <v>64</v>
      </c>
      <c r="C132">
        <v>64</v>
      </c>
      <c r="D132">
        <v>64</v>
      </c>
      <c r="E132">
        <v>64</v>
      </c>
      <c r="F132">
        <v>199</v>
      </c>
      <c r="G132" t="s">
        <v>90</v>
      </c>
      <c r="H132" t="s">
        <v>102</v>
      </c>
      <c r="I132" t="s">
        <v>103</v>
      </c>
      <c r="J132" t="s">
        <v>116</v>
      </c>
      <c r="N132">
        <v>2</v>
      </c>
      <c r="V132">
        <v>1</v>
      </c>
      <c r="W132">
        <v>2</v>
      </c>
      <c r="X132">
        <v>40975</v>
      </c>
      <c r="Y132">
        <v>8195</v>
      </c>
      <c r="Z132">
        <v>0</v>
      </c>
      <c r="AA132">
        <v>0</v>
      </c>
      <c r="AB132">
        <v>8195</v>
      </c>
      <c r="AD132" t="s">
        <v>98</v>
      </c>
      <c r="AE132" t="s">
        <v>95</v>
      </c>
      <c r="AF132">
        <v>8195</v>
      </c>
      <c r="AH132" t="s">
        <v>98</v>
      </c>
      <c r="AI132" t="s">
        <v>95</v>
      </c>
      <c r="AK132" t="s">
        <v>96</v>
      </c>
      <c r="AL132">
        <v>8195</v>
      </c>
      <c r="AM132">
        <v>8195</v>
      </c>
      <c r="AO132" t="s">
        <v>96</v>
      </c>
      <c r="AP132">
        <v>8195</v>
      </c>
      <c r="AQ132">
        <v>8195</v>
      </c>
      <c r="AS132" t="s">
        <v>96</v>
      </c>
      <c r="AT132">
        <v>8195</v>
      </c>
      <c r="AU132">
        <v>0</v>
      </c>
      <c r="AW132" t="s">
        <v>96</v>
      </c>
      <c r="AX132">
        <v>8195</v>
      </c>
      <c r="AY132">
        <v>0</v>
      </c>
      <c r="BA132" t="s">
        <v>96</v>
      </c>
      <c r="BB132">
        <v>8195</v>
      </c>
      <c r="BC132">
        <v>0</v>
      </c>
      <c r="BE132" t="s">
        <v>95</v>
      </c>
      <c r="BF132" t="s">
        <v>95</v>
      </c>
      <c r="BG132">
        <v>0</v>
      </c>
      <c r="BI132" t="s">
        <v>95</v>
      </c>
      <c r="BJ132" t="s">
        <v>95</v>
      </c>
      <c r="BK132">
        <v>0</v>
      </c>
      <c r="BM132" t="s">
        <v>95</v>
      </c>
      <c r="BN132" t="s">
        <v>95</v>
      </c>
      <c r="BP132" t="s">
        <v>95</v>
      </c>
      <c r="BQ132" t="s">
        <v>95</v>
      </c>
      <c r="BR132" t="s">
        <v>95</v>
      </c>
      <c r="BU132" t="s">
        <v>95</v>
      </c>
      <c r="BX132" t="s">
        <v>95</v>
      </c>
      <c r="CA132" t="s">
        <v>95</v>
      </c>
      <c r="CD132" t="s">
        <v>95</v>
      </c>
      <c r="CE132" t="s">
        <v>95</v>
      </c>
      <c r="CF132" t="s">
        <v>95</v>
      </c>
      <c r="CG132" t="s">
        <v>95</v>
      </c>
      <c r="CH132" t="s">
        <v>95</v>
      </c>
      <c r="CI132" t="s">
        <v>95</v>
      </c>
      <c r="CJ132" t="s">
        <v>95</v>
      </c>
      <c r="CK132" t="s">
        <v>95</v>
      </c>
      <c r="CL132" t="s">
        <v>95</v>
      </c>
      <c r="CM132" t="s">
        <v>95</v>
      </c>
    </row>
    <row r="134" spans="1:91" ht="15">
      <c r="A134">
        <v>65</v>
      </c>
      <c r="C134">
        <v>65</v>
      </c>
      <c r="D134">
        <v>65</v>
      </c>
      <c r="E134">
        <v>65</v>
      </c>
      <c r="F134">
        <v>205</v>
      </c>
      <c r="G134" t="s">
        <v>90</v>
      </c>
      <c r="H134" t="s">
        <v>102</v>
      </c>
      <c r="I134" t="s">
        <v>121</v>
      </c>
      <c r="J134" t="s">
        <v>122</v>
      </c>
      <c r="N134">
        <v>2</v>
      </c>
      <c r="V134">
        <v>1</v>
      </c>
      <c r="W134">
        <v>2</v>
      </c>
      <c r="X134">
        <v>40975</v>
      </c>
      <c r="Y134">
        <v>8195</v>
      </c>
      <c r="Z134">
        <v>0</v>
      </c>
      <c r="AA134">
        <v>0</v>
      </c>
      <c r="AB134">
        <v>8195</v>
      </c>
      <c r="AD134" t="s">
        <v>98</v>
      </c>
      <c r="AE134" t="s">
        <v>95</v>
      </c>
      <c r="AF134">
        <v>8195</v>
      </c>
      <c r="AH134" t="s">
        <v>98</v>
      </c>
      <c r="AI134" t="s">
        <v>95</v>
      </c>
      <c r="AK134" t="s">
        <v>94</v>
      </c>
      <c r="AL134" t="s">
        <v>95</v>
      </c>
      <c r="AM134">
        <v>8195</v>
      </c>
      <c r="AO134" t="s">
        <v>96</v>
      </c>
      <c r="AP134">
        <v>8195</v>
      </c>
      <c r="AQ134">
        <v>8195</v>
      </c>
      <c r="AS134" t="s">
        <v>96</v>
      </c>
      <c r="AT134">
        <v>8195</v>
      </c>
      <c r="AU134">
        <v>0</v>
      </c>
      <c r="AW134" t="s">
        <v>96</v>
      </c>
      <c r="AX134">
        <v>8195</v>
      </c>
      <c r="AY134">
        <v>0</v>
      </c>
      <c r="BA134" t="s">
        <v>96</v>
      </c>
      <c r="BB134">
        <v>8195</v>
      </c>
      <c r="BC134">
        <v>0</v>
      </c>
      <c r="BE134" t="s">
        <v>96</v>
      </c>
      <c r="BF134">
        <v>8195</v>
      </c>
      <c r="BG134">
        <v>0</v>
      </c>
      <c r="BI134" t="s">
        <v>95</v>
      </c>
      <c r="BJ134" t="s">
        <v>95</v>
      </c>
      <c r="BK134">
        <v>0</v>
      </c>
      <c r="BM134" t="s">
        <v>95</v>
      </c>
      <c r="BN134" t="s">
        <v>95</v>
      </c>
      <c r="BP134" t="s">
        <v>95</v>
      </c>
      <c r="BQ134" t="s">
        <v>95</v>
      </c>
      <c r="BR134" t="s">
        <v>95</v>
      </c>
      <c r="BU134" t="s">
        <v>95</v>
      </c>
      <c r="BX134" t="s">
        <v>95</v>
      </c>
      <c r="CA134" t="s">
        <v>95</v>
      </c>
      <c r="CD134" t="s">
        <v>95</v>
      </c>
      <c r="CE134" t="s">
        <v>95</v>
      </c>
      <c r="CF134" t="s">
        <v>95</v>
      </c>
      <c r="CG134" t="s">
        <v>95</v>
      </c>
      <c r="CH134" t="s">
        <v>95</v>
      </c>
      <c r="CI134" t="s">
        <v>95</v>
      </c>
      <c r="CJ134" t="s">
        <v>95</v>
      </c>
      <c r="CK134" t="s">
        <v>95</v>
      </c>
      <c r="CL134" t="s">
        <v>95</v>
      </c>
      <c r="CM134" t="s">
        <v>95</v>
      </c>
    </row>
    <row r="136" spans="1:91" ht="15">
      <c r="A136">
        <v>66</v>
      </c>
      <c r="C136">
        <v>66</v>
      </c>
      <c r="D136">
        <v>66</v>
      </c>
      <c r="E136">
        <v>66</v>
      </c>
      <c r="F136">
        <v>254</v>
      </c>
      <c r="G136" t="s">
        <v>90</v>
      </c>
      <c r="H136" t="s">
        <v>102</v>
      </c>
      <c r="I136" t="s">
        <v>123</v>
      </c>
      <c r="J136" t="s">
        <v>124</v>
      </c>
      <c r="N136">
        <v>2</v>
      </c>
      <c r="V136">
        <v>1</v>
      </c>
      <c r="W136">
        <v>1</v>
      </c>
      <c r="X136">
        <v>81950</v>
      </c>
      <c r="Y136">
        <v>8195</v>
      </c>
      <c r="Z136">
        <v>0</v>
      </c>
      <c r="AA136">
        <v>0</v>
      </c>
      <c r="AB136">
        <v>8195</v>
      </c>
      <c r="AD136" t="s">
        <v>98</v>
      </c>
      <c r="AE136" t="s">
        <v>95</v>
      </c>
      <c r="AF136">
        <v>8195</v>
      </c>
      <c r="AH136" t="s">
        <v>98</v>
      </c>
      <c r="AI136" t="s">
        <v>95</v>
      </c>
      <c r="AK136" t="s">
        <v>96</v>
      </c>
      <c r="AL136">
        <v>8195</v>
      </c>
      <c r="AM136">
        <v>8195</v>
      </c>
      <c r="AO136" t="s">
        <v>96</v>
      </c>
      <c r="AP136">
        <v>8195</v>
      </c>
      <c r="AQ136">
        <v>8195</v>
      </c>
      <c r="AS136" t="s">
        <v>96</v>
      </c>
      <c r="AT136">
        <v>8195</v>
      </c>
      <c r="AU136">
        <v>8195</v>
      </c>
      <c r="AW136" t="s">
        <v>96</v>
      </c>
      <c r="AX136">
        <v>8195</v>
      </c>
      <c r="AY136">
        <v>8195</v>
      </c>
      <c r="BA136" t="s">
        <v>96</v>
      </c>
      <c r="BB136">
        <v>8195</v>
      </c>
      <c r="BC136">
        <v>8195</v>
      </c>
      <c r="BE136" t="s">
        <v>96</v>
      </c>
      <c r="BF136">
        <v>8195</v>
      </c>
      <c r="BG136">
        <v>8195</v>
      </c>
      <c r="BI136" t="s">
        <v>96</v>
      </c>
      <c r="BJ136">
        <v>8195</v>
      </c>
      <c r="BK136">
        <v>8195</v>
      </c>
      <c r="BM136" t="s">
        <v>96</v>
      </c>
      <c r="BN136">
        <v>8195</v>
      </c>
      <c r="BP136" t="s">
        <v>96</v>
      </c>
      <c r="BQ136">
        <v>8195</v>
      </c>
      <c r="BR136">
        <v>8195</v>
      </c>
      <c r="BT136" t="s">
        <v>96</v>
      </c>
      <c r="BU136" t="s">
        <v>95</v>
      </c>
      <c r="BX136" t="s">
        <v>95</v>
      </c>
      <c r="CA136" t="s">
        <v>95</v>
      </c>
      <c r="CD136" t="s">
        <v>95</v>
      </c>
      <c r="CE136" t="s">
        <v>95</v>
      </c>
      <c r="CF136" t="s">
        <v>95</v>
      </c>
      <c r="CG136" t="s">
        <v>95</v>
      </c>
      <c r="CH136" t="s">
        <v>95</v>
      </c>
      <c r="CI136" t="s">
        <v>95</v>
      </c>
      <c r="CJ136" t="s">
        <v>95</v>
      </c>
      <c r="CK136" t="s">
        <v>95</v>
      </c>
      <c r="CL136" t="s">
        <v>95</v>
      </c>
      <c r="CM136" t="s">
        <v>95</v>
      </c>
    </row>
    <row r="138" spans="1:91" ht="15">
      <c r="A138">
        <v>67</v>
      </c>
      <c r="C138">
        <v>67</v>
      </c>
      <c r="D138">
        <v>67</v>
      </c>
      <c r="E138">
        <v>67</v>
      </c>
      <c r="F138">
        <v>203</v>
      </c>
      <c r="G138" t="s">
        <v>90</v>
      </c>
      <c r="H138" t="s">
        <v>102</v>
      </c>
      <c r="I138" t="s">
        <v>103</v>
      </c>
      <c r="J138" t="s">
        <v>116</v>
      </c>
      <c r="N138">
        <v>2</v>
      </c>
      <c r="V138">
        <v>1</v>
      </c>
      <c r="W138">
        <v>2</v>
      </c>
      <c r="X138">
        <v>40975</v>
      </c>
      <c r="Y138">
        <v>8195</v>
      </c>
      <c r="Z138">
        <v>0</v>
      </c>
      <c r="AA138">
        <v>0</v>
      </c>
      <c r="AB138">
        <v>8195</v>
      </c>
      <c r="AD138" t="s">
        <v>98</v>
      </c>
      <c r="AE138" t="s">
        <v>95</v>
      </c>
      <c r="AF138">
        <v>8195</v>
      </c>
      <c r="AH138" t="s">
        <v>98</v>
      </c>
      <c r="AI138" t="s">
        <v>95</v>
      </c>
      <c r="AK138" t="s">
        <v>96</v>
      </c>
      <c r="AL138">
        <v>8195</v>
      </c>
      <c r="AM138">
        <v>8195</v>
      </c>
      <c r="AO138" t="s">
        <v>96</v>
      </c>
      <c r="AP138">
        <v>8195</v>
      </c>
      <c r="AQ138">
        <v>8195</v>
      </c>
      <c r="AS138" t="s">
        <v>96</v>
      </c>
      <c r="AT138">
        <v>8195</v>
      </c>
      <c r="AU138">
        <v>0</v>
      </c>
      <c r="AW138" t="s">
        <v>96</v>
      </c>
      <c r="AX138">
        <v>8195</v>
      </c>
      <c r="AY138">
        <v>0</v>
      </c>
      <c r="BA138" t="s">
        <v>96</v>
      </c>
      <c r="BB138">
        <v>8195</v>
      </c>
      <c r="BC138">
        <v>0</v>
      </c>
      <c r="BE138" t="s">
        <v>95</v>
      </c>
      <c r="BF138" t="s">
        <v>95</v>
      </c>
      <c r="BG138">
        <v>0</v>
      </c>
      <c r="BI138" t="s">
        <v>95</v>
      </c>
      <c r="BJ138" t="s">
        <v>95</v>
      </c>
      <c r="BK138">
        <v>0</v>
      </c>
      <c r="BM138" t="s">
        <v>95</v>
      </c>
      <c r="BN138" t="s">
        <v>95</v>
      </c>
      <c r="BP138" t="s">
        <v>95</v>
      </c>
      <c r="BQ138" t="s">
        <v>95</v>
      </c>
      <c r="BR138" t="s">
        <v>95</v>
      </c>
      <c r="BU138" t="s">
        <v>95</v>
      </c>
      <c r="BX138" t="s">
        <v>95</v>
      </c>
      <c r="CA138" t="s">
        <v>95</v>
      </c>
      <c r="CD138" t="s">
        <v>95</v>
      </c>
      <c r="CE138" t="s">
        <v>95</v>
      </c>
      <c r="CF138" t="s">
        <v>95</v>
      </c>
      <c r="CG138" t="s">
        <v>95</v>
      </c>
      <c r="CH138" t="s">
        <v>95</v>
      </c>
      <c r="CI138" t="s">
        <v>95</v>
      </c>
      <c r="CJ138" t="s">
        <v>95</v>
      </c>
      <c r="CK138" t="s">
        <v>95</v>
      </c>
      <c r="CL138" t="s">
        <v>95</v>
      </c>
      <c r="CM138" t="s">
        <v>95</v>
      </c>
    </row>
    <row r="140" spans="1:91" ht="15">
      <c r="A140">
        <v>68</v>
      </c>
      <c r="C140">
        <v>68</v>
      </c>
      <c r="D140">
        <v>68</v>
      </c>
      <c r="E140">
        <v>68</v>
      </c>
      <c r="F140">
        <v>200</v>
      </c>
      <c r="G140" t="s">
        <v>90</v>
      </c>
      <c r="H140" t="s">
        <v>102</v>
      </c>
      <c r="I140" t="s">
        <v>103</v>
      </c>
      <c r="J140" t="s">
        <v>116</v>
      </c>
      <c r="N140">
        <v>2</v>
      </c>
      <c r="V140">
        <v>1</v>
      </c>
      <c r="W140">
        <v>2</v>
      </c>
      <c r="X140">
        <v>40975</v>
      </c>
      <c r="Y140">
        <v>8195</v>
      </c>
      <c r="Z140">
        <v>0</v>
      </c>
      <c r="AA140">
        <v>0</v>
      </c>
      <c r="AB140">
        <v>8195</v>
      </c>
      <c r="AD140" t="s">
        <v>98</v>
      </c>
      <c r="AE140" t="s">
        <v>95</v>
      </c>
      <c r="AF140">
        <v>8195</v>
      </c>
      <c r="AH140" t="s">
        <v>98</v>
      </c>
      <c r="AI140" t="s">
        <v>95</v>
      </c>
      <c r="AK140" t="s">
        <v>96</v>
      </c>
      <c r="AL140">
        <v>8195</v>
      </c>
      <c r="AM140">
        <v>8195</v>
      </c>
      <c r="AO140" t="s">
        <v>96</v>
      </c>
      <c r="AP140">
        <v>8195</v>
      </c>
      <c r="AQ140">
        <v>8195</v>
      </c>
      <c r="AS140" t="s">
        <v>96</v>
      </c>
      <c r="AT140">
        <v>8195</v>
      </c>
      <c r="AU140">
        <v>0</v>
      </c>
      <c r="AW140" t="s">
        <v>96</v>
      </c>
      <c r="AX140">
        <v>8195</v>
      </c>
      <c r="AY140">
        <v>0</v>
      </c>
      <c r="BA140" t="s">
        <v>96</v>
      </c>
      <c r="BB140">
        <v>8195</v>
      </c>
      <c r="BC140">
        <v>0</v>
      </c>
      <c r="BE140" t="s">
        <v>95</v>
      </c>
      <c r="BF140" t="s">
        <v>95</v>
      </c>
      <c r="BG140">
        <v>0</v>
      </c>
      <c r="BI140" t="s">
        <v>95</v>
      </c>
      <c r="BJ140" t="s">
        <v>95</v>
      </c>
      <c r="BK140">
        <v>0</v>
      </c>
      <c r="BM140" t="s">
        <v>95</v>
      </c>
      <c r="BN140" t="s">
        <v>95</v>
      </c>
      <c r="BP140" t="s">
        <v>95</v>
      </c>
      <c r="BQ140" t="s">
        <v>95</v>
      </c>
      <c r="BR140" t="s">
        <v>95</v>
      </c>
      <c r="BU140" t="s">
        <v>95</v>
      </c>
      <c r="BX140" t="s">
        <v>95</v>
      </c>
      <c r="CA140" t="s">
        <v>95</v>
      </c>
      <c r="CD140" t="s">
        <v>95</v>
      </c>
      <c r="CE140" t="s">
        <v>95</v>
      </c>
      <c r="CF140" t="s">
        <v>95</v>
      </c>
      <c r="CG140" t="s">
        <v>95</v>
      </c>
      <c r="CH140" t="s">
        <v>95</v>
      </c>
      <c r="CI140" t="s">
        <v>95</v>
      </c>
      <c r="CJ140" t="s">
        <v>95</v>
      </c>
      <c r="CK140" t="s">
        <v>95</v>
      </c>
      <c r="CL140" t="s">
        <v>95</v>
      </c>
      <c r="CM140" t="s">
        <v>95</v>
      </c>
    </row>
    <row r="142" spans="1:91" ht="15">
      <c r="A142">
        <v>69</v>
      </c>
      <c r="C142">
        <v>69</v>
      </c>
      <c r="D142">
        <v>69</v>
      </c>
      <c r="E142">
        <v>69</v>
      </c>
      <c r="F142">
        <v>276</v>
      </c>
      <c r="G142" t="s">
        <v>90</v>
      </c>
      <c r="H142" t="s">
        <v>102</v>
      </c>
      <c r="I142" t="s">
        <v>121</v>
      </c>
      <c r="J142" t="s">
        <v>122</v>
      </c>
      <c r="N142">
        <v>2</v>
      </c>
      <c r="V142">
        <v>1</v>
      </c>
      <c r="W142">
        <v>2</v>
      </c>
      <c r="X142">
        <v>40975</v>
      </c>
      <c r="Y142">
        <v>8195</v>
      </c>
      <c r="Z142">
        <v>0</v>
      </c>
      <c r="AA142">
        <v>0</v>
      </c>
      <c r="AB142">
        <v>0</v>
      </c>
      <c r="AD142" t="s">
        <v>95</v>
      </c>
      <c r="AE142" t="s">
        <v>95</v>
      </c>
      <c r="AF142">
        <v>8195</v>
      </c>
      <c r="AH142" t="s">
        <v>98</v>
      </c>
      <c r="AI142" t="s">
        <v>95</v>
      </c>
      <c r="AK142" t="s">
        <v>98</v>
      </c>
      <c r="AL142" t="s">
        <v>95</v>
      </c>
      <c r="AM142">
        <v>8195</v>
      </c>
      <c r="AO142" t="s">
        <v>98</v>
      </c>
      <c r="AP142" t="s">
        <v>95</v>
      </c>
      <c r="AQ142">
        <v>8195</v>
      </c>
      <c r="AS142" t="s">
        <v>98</v>
      </c>
      <c r="AT142" t="s">
        <v>95</v>
      </c>
      <c r="AU142">
        <v>8195</v>
      </c>
      <c r="AW142" t="s">
        <v>98</v>
      </c>
      <c r="AX142" t="s">
        <v>95</v>
      </c>
      <c r="AY142">
        <v>0</v>
      </c>
      <c r="BA142" t="s">
        <v>98</v>
      </c>
      <c r="BB142" t="s">
        <v>95</v>
      </c>
      <c r="BC142">
        <v>0</v>
      </c>
      <c r="BE142" t="s">
        <v>98</v>
      </c>
      <c r="BF142" t="s">
        <v>95</v>
      </c>
      <c r="BG142">
        <v>0</v>
      </c>
      <c r="BI142" t="s">
        <v>96</v>
      </c>
      <c r="BJ142">
        <v>8195</v>
      </c>
      <c r="BK142">
        <v>0</v>
      </c>
      <c r="BM142" t="s">
        <v>96</v>
      </c>
      <c r="BN142">
        <v>8195</v>
      </c>
      <c r="BP142" t="s">
        <v>96</v>
      </c>
      <c r="BQ142">
        <v>8195</v>
      </c>
      <c r="BR142">
        <v>8195</v>
      </c>
      <c r="BT142" t="s">
        <v>96</v>
      </c>
      <c r="BU142">
        <v>8195</v>
      </c>
      <c r="BW142" t="s">
        <v>96</v>
      </c>
      <c r="BX142" t="s">
        <v>95</v>
      </c>
      <c r="CA142" t="s">
        <v>95</v>
      </c>
      <c r="CD142" t="s">
        <v>95</v>
      </c>
      <c r="CE142" t="s">
        <v>95</v>
      </c>
      <c r="CF142" t="s">
        <v>95</v>
      </c>
      <c r="CG142" t="s">
        <v>95</v>
      </c>
      <c r="CH142" t="s">
        <v>95</v>
      </c>
      <c r="CI142" t="s">
        <v>95</v>
      </c>
      <c r="CJ142" t="s">
        <v>95</v>
      </c>
      <c r="CK142" t="s">
        <v>95</v>
      </c>
      <c r="CL142" t="s">
        <v>95</v>
      </c>
      <c r="CM142" t="s">
        <v>95</v>
      </c>
    </row>
    <row r="144" spans="1:91" ht="15">
      <c r="A144">
        <v>70</v>
      </c>
      <c r="C144">
        <v>70</v>
      </c>
      <c r="D144">
        <v>70</v>
      </c>
      <c r="E144">
        <v>70</v>
      </c>
      <c r="F144">
        <v>204</v>
      </c>
      <c r="G144" t="s">
        <v>90</v>
      </c>
      <c r="H144" t="s">
        <v>102</v>
      </c>
      <c r="I144" t="s">
        <v>121</v>
      </c>
      <c r="J144" t="s">
        <v>122</v>
      </c>
      <c r="N144">
        <v>2</v>
      </c>
      <c r="V144">
        <v>1</v>
      </c>
      <c r="W144">
        <v>2</v>
      </c>
      <c r="X144">
        <v>40975</v>
      </c>
      <c r="Y144">
        <v>8195</v>
      </c>
      <c r="Z144">
        <v>0</v>
      </c>
      <c r="AA144">
        <v>0</v>
      </c>
      <c r="AB144">
        <v>8195</v>
      </c>
      <c r="AD144" t="s">
        <v>98</v>
      </c>
      <c r="AE144" t="s">
        <v>95</v>
      </c>
      <c r="AF144">
        <v>8195</v>
      </c>
      <c r="AH144" t="s">
        <v>98</v>
      </c>
      <c r="AI144" t="s">
        <v>95</v>
      </c>
      <c r="AK144" t="s">
        <v>99</v>
      </c>
      <c r="AL144" t="s">
        <v>95</v>
      </c>
      <c r="AM144">
        <v>8195</v>
      </c>
      <c r="AO144" t="s">
        <v>96</v>
      </c>
      <c r="AP144">
        <v>8195</v>
      </c>
      <c r="AQ144">
        <v>8195</v>
      </c>
      <c r="AS144" t="s">
        <v>96</v>
      </c>
      <c r="AT144">
        <v>8195</v>
      </c>
      <c r="AU144">
        <v>0</v>
      </c>
      <c r="AW144" t="s">
        <v>96</v>
      </c>
      <c r="AX144">
        <v>8195</v>
      </c>
      <c r="AY144">
        <v>0</v>
      </c>
      <c r="BA144" t="s">
        <v>96</v>
      </c>
      <c r="BB144">
        <v>8195</v>
      </c>
      <c r="BC144">
        <v>0</v>
      </c>
      <c r="BE144" t="s">
        <v>96</v>
      </c>
      <c r="BF144">
        <v>8195</v>
      </c>
      <c r="BG144">
        <v>0</v>
      </c>
      <c r="BI144" t="s">
        <v>95</v>
      </c>
      <c r="BJ144" t="s">
        <v>95</v>
      </c>
      <c r="BK144">
        <v>0</v>
      </c>
      <c r="BM144" t="s">
        <v>95</v>
      </c>
      <c r="BN144" t="s">
        <v>95</v>
      </c>
      <c r="BP144" t="s">
        <v>95</v>
      </c>
      <c r="BQ144" t="s">
        <v>95</v>
      </c>
      <c r="BR144" t="s">
        <v>95</v>
      </c>
      <c r="BU144" t="s">
        <v>95</v>
      </c>
      <c r="BX144" t="s">
        <v>95</v>
      </c>
      <c r="CA144" t="s">
        <v>95</v>
      </c>
      <c r="CD144" t="s">
        <v>95</v>
      </c>
      <c r="CE144" t="s">
        <v>95</v>
      </c>
      <c r="CF144" t="s">
        <v>95</v>
      </c>
      <c r="CG144" t="s">
        <v>95</v>
      </c>
      <c r="CH144" t="s">
        <v>95</v>
      </c>
      <c r="CI144" t="s">
        <v>95</v>
      </c>
      <c r="CJ144" t="s">
        <v>95</v>
      </c>
      <c r="CK144" t="s">
        <v>95</v>
      </c>
      <c r="CL144" t="s">
        <v>95</v>
      </c>
      <c r="CM144" t="s">
        <v>95</v>
      </c>
    </row>
    <row r="146" spans="1:91" ht="15">
      <c r="A146">
        <v>71</v>
      </c>
      <c r="C146">
        <v>71</v>
      </c>
      <c r="D146">
        <v>71</v>
      </c>
      <c r="E146">
        <v>71</v>
      </c>
      <c r="F146">
        <v>221</v>
      </c>
      <c r="G146" t="s">
        <v>90</v>
      </c>
      <c r="H146" t="s">
        <v>102</v>
      </c>
      <c r="I146" t="s">
        <v>108</v>
      </c>
      <c r="J146" t="s">
        <v>125</v>
      </c>
      <c r="N146">
        <v>2</v>
      </c>
      <c r="V146">
        <v>1</v>
      </c>
      <c r="W146">
        <v>1</v>
      </c>
      <c r="X146">
        <v>81950</v>
      </c>
      <c r="Y146">
        <v>8195</v>
      </c>
      <c r="Z146">
        <v>0</v>
      </c>
      <c r="AA146">
        <v>0</v>
      </c>
      <c r="AB146">
        <v>8195</v>
      </c>
      <c r="AD146" t="s">
        <v>98</v>
      </c>
      <c r="AE146" t="s">
        <v>95</v>
      </c>
      <c r="AF146">
        <v>8195</v>
      </c>
      <c r="AH146" t="s">
        <v>96</v>
      </c>
      <c r="AI146">
        <v>8195</v>
      </c>
      <c r="AK146" t="s">
        <v>96</v>
      </c>
      <c r="AL146">
        <v>8195</v>
      </c>
      <c r="AM146">
        <v>8195</v>
      </c>
      <c r="AO146" t="s">
        <v>96</v>
      </c>
      <c r="AP146">
        <v>8195</v>
      </c>
      <c r="AQ146">
        <v>8195</v>
      </c>
      <c r="AS146" t="s">
        <v>96</v>
      </c>
      <c r="AT146">
        <v>8195</v>
      </c>
      <c r="AU146">
        <v>8195</v>
      </c>
      <c r="AW146" t="s">
        <v>96</v>
      </c>
      <c r="AX146">
        <v>8195</v>
      </c>
      <c r="AY146">
        <v>8195</v>
      </c>
      <c r="BA146" t="s">
        <v>96</v>
      </c>
      <c r="BB146">
        <v>8195</v>
      </c>
      <c r="BC146">
        <v>8195</v>
      </c>
      <c r="BE146" t="s">
        <v>96</v>
      </c>
      <c r="BF146">
        <v>8195</v>
      </c>
      <c r="BG146">
        <v>8195</v>
      </c>
      <c r="BI146" t="s">
        <v>96</v>
      </c>
      <c r="BJ146">
        <v>8195</v>
      </c>
      <c r="BK146">
        <v>8195</v>
      </c>
      <c r="BM146" t="s">
        <v>96</v>
      </c>
      <c r="BN146">
        <v>8195</v>
      </c>
      <c r="BP146" t="s">
        <v>96</v>
      </c>
      <c r="BQ146">
        <v>8195</v>
      </c>
      <c r="BR146" t="s">
        <v>95</v>
      </c>
      <c r="BU146" t="s">
        <v>95</v>
      </c>
      <c r="BX146" t="s">
        <v>95</v>
      </c>
      <c r="CA146" t="s">
        <v>95</v>
      </c>
      <c r="CD146" t="s">
        <v>95</v>
      </c>
      <c r="CE146" t="s">
        <v>95</v>
      </c>
      <c r="CF146" t="s">
        <v>95</v>
      </c>
      <c r="CG146" t="s">
        <v>95</v>
      </c>
      <c r="CH146" t="s">
        <v>95</v>
      </c>
      <c r="CI146" t="s">
        <v>95</v>
      </c>
      <c r="CJ146" t="s">
        <v>95</v>
      </c>
      <c r="CK146" t="s">
        <v>95</v>
      </c>
      <c r="CL146" t="s">
        <v>95</v>
      </c>
      <c r="CM146" t="s">
        <v>95</v>
      </c>
    </row>
    <row r="148" spans="1:91" ht="15">
      <c r="A148">
        <v>72</v>
      </c>
      <c r="C148">
        <v>72</v>
      </c>
      <c r="D148">
        <v>72</v>
      </c>
      <c r="E148">
        <v>72</v>
      </c>
      <c r="F148">
        <v>231</v>
      </c>
      <c r="G148" t="s">
        <v>90</v>
      </c>
      <c r="H148" t="s">
        <v>126</v>
      </c>
      <c r="I148" t="s">
        <v>127</v>
      </c>
      <c r="J148" t="s">
        <v>128</v>
      </c>
      <c r="N148">
        <v>2</v>
      </c>
      <c r="V148">
        <v>1</v>
      </c>
      <c r="W148">
        <v>2</v>
      </c>
      <c r="X148">
        <v>40975</v>
      </c>
      <c r="Y148">
        <v>8195</v>
      </c>
      <c r="Z148">
        <v>0</v>
      </c>
      <c r="AA148">
        <v>0</v>
      </c>
      <c r="AB148">
        <v>8195</v>
      </c>
      <c r="AD148" t="s">
        <v>98</v>
      </c>
      <c r="AE148" t="s">
        <v>95</v>
      </c>
      <c r="AF148">
        <v>8195</v>
      </c>
      <c r="AH148" t="s">
        <v>98</v>
      </c>
      <c r="AI148" t="s">
        <v>95</v>
      </c>
      <c r="AK148" t="s">
        <v>98</v>
      </c>
      <c r="AL148" t="s">
        <v>95</v>
      </c>
      <c r="AM148">
        <v>8195</v>
      </c>
      <c r="AO148" t="s">
        <v>96</v>
      </c>
      <c r="AP148">
        <v>8195</v>
      </c>
      <c r="AQ148">
        <v>8195</v>
      </c>
      <c r="AS148" t="s">
        <v>96</v>
      </c>
      <c r="AT148">
        <v>8195</v>
      </c>
      <c r="AU148">
        <v>0</v>
      </c>
      <c r="AW148" t="s">
        <v>96</v>
      </c>
      <c r="AX148">
        <v>8195</v>
      </c>
      <c r="AY148">
        <v>0</v>
      </c>
      <c r="BA148" t="s">
        <v>96</v>
      </c>
      <c r="BB148">
        <v>8195</v>
      </c>
      <c r="BC148">
        <v>0</v>
      </c>
      <c r="BE148" t="s">
        <v>96</v>
      </c>
      <c r="BF148">
        <v>8195</v>
      </c>
      <c r="BG148">
        <v>0</v>
      </c>
      <c r="BI148" t="s">
        <v>95</v>
      </c>
      <c r="BJ148" t="s">
        <v>95</v>
      </c>
      <c r="BK148">
        <v>0</v>
      </c>
      <c r="BM148" t="s">
        <v>95</v>
      </c>
      <c r="BN148" t="s">
        <v>95</v>
      </c>
      <c r="BP148" t="s">
        <v>95</v>
      </c>
      <c r="BQ148" t="s">
        <v>95</v>
      </c>
      <c r="BR148" t="s">
        <v>95</v>
      </c>
      <c r="BU148" t="s">
        <v>95</v>
      </c>
      <c r="BX148" t="s">
        <v>95</v>
      </c>
      <c r="CA148" t="s">
        <v>95</v>
      </c>
      <c r="CD148" t="s">
        <v>95</v>
      </c>
      <c r="CE148" t="s">
        <v>95</v>
      </c>
      <c r="CF148" t="s">
        <v>95</v>
      </c>
      <c r="CG148" t="s">
        <v>95</v>
      </c>
      <c r="CH148" t="s">
        <v>95</v>
      </c>
      <c r="CI148" t="s">
        <v>95</v>
      </c>
      <c r="CJ148" t="s">
        <v>95</v>
      </c>
      <c r="CK148" t="s">
        <v>95</v>
      </c>
      <c r="CL148" t="s">
        <v>95</v>
      </c>
      <c r="CM148" t="s">
        <v>95</v>
      </c>
    </row>
    <row r="150" spans="1:91" ht="15">
      <c r="A150">
        <v>73</v>
      </c>
      <c r="C150">
        <v>73</v>
      </c>
      <c r="D150">
        <v>73</v>
      </c>
      <c r="E150">
        <v>73</v>
      </c>
      <c r="F150">
        <v>243</v>
      </c>
      <c r="G150" t="s">
        <v>90</v>
      </c>
      <c r="H150" t="s">
        <v>91</v>
      </c>
      <c r="I150" t="s">
        <v>92</v>
      </c>
      <c r="J150" t="s">
        <v>93</v>
      </c>
      <c r="N150">
        <v>2</v>
      </c>
      <c r="V150">
        <v>1</v>
      </c>
      <c r="W150">
        <v>2</v>
      </c>
      <c r="X150">
        <v>40975</v>
      </c>
      <c r="Y150">
        <v>8195</v>
      </c>
      <c r="Z150">
        <v>0</v>
      </c>
      <c r="AA150">
        <v>0</v>
      </c>
      <c r="AB150">
        <v>8195</v>
      </c>
      <c r="AD150" t="s">
        <v>96</v>
      </c>
      <c r="AE150">
        <v>8195</v>
      </c>
      <c r="AF150">
        <v>8195</v>
      </c>
      <c r="AH150" t="s">
        <v>96</v>
      </c>
      <c r="AI150">
        <v>8195</v>
      </c>
      <c r="AK150" t="s">
        <v>96</v>
      </c>
      <c r="AL150">
        <v>8195</v>
      </c>
      <c r="AM150">
        <v>8195</v>
      </c>
      <c r="AO150" t="s">
        <v>96</v>
      </c>
      <c r="AP150">
        <v>8195</v>
      </c>
      <c r="AQ150">
        <v>8195</v>
      </c>
      <c r="AS150" t="s">
        <v>96</v>
      </c>
      <c r="AT150">
        <v>8195</v>
      </c>
      <c r="AU150">
        <v>0</v>
      </c>
      <c r="AW150" t="s">
        <v>95</v>
      </c>
      <c r="AX150" t="s">
        <v>95</v>
      </c>
      <c r="AY150">
        <v>0</v>
      </c>
      <c r="BA150" t="s">
        <v>95</v>
      </c>
      <c r="BB150" t="s">
        <v>95</v>
      </c>
      <c r="BC150">
        <v>0</v>
      </c>
      <c r="BE150" t="s">
        <v>95</v>
      </c>
      <c r="BF150" t="s">
        <v>95</v>
      </c>
      <c r="BG150">
        <v>0</v>
      </c>
      <c r="BI150" t="s">
        <v>95</v>
      </c>
      <c r="BJ150" t="s">
        <v>95</v>
      </c>
      <c r="BK150">
        <v>0</v>
      </c>
      <c r="BM150" t="s">
        <v>95</v>
      </c>
      <c r="BN150" t="s">
        <v>95</v>
      </c>
      <c r="BP150" t="s">
        <v>95</v>
      </c>
      <c r="BQ150" t="s">
        <v>95</v>
      </c>
      <c r="BR150" t="s">
        <v>95</v>
      </c>
      <c r="BU150" t="s">
        <v>95</v>
      </c>
      <c r="BX150" t="s">
        <v>95</v>
      </c>
      <c r="CA150" t="s">
        <v>95</v>
      </c>
      <c r="CD150" t="s">
        <v>95</v>
      </c>
      <c r="CE150" t="s">
        <v>95</v>
      </c>
      <c r="CF150" t="s">
        <v>95</v>
      </c>
      <c r="CG150" t="s">
        <v>95</v>
      </c>
      <c r="CH150" t="s">
        <v>95</v>
      </c>
      <c r="CI150" t="s">
        <v>95</v>
      </c>
      <c r="CJ150" t="s">
        <v>95</v>
      </c>
      <c r="CK150" t="s">
        <v>95</v>
      </c>
      <c r="CL150" t="s">
        <v>95</v>
      </c>
      <c r="CM150" t="s">
        <v>95</v>
      </c>
    </row>
    <row r="152" spans="1:91" ht="15">
      <c r="A152">
        <v>74</v>
      </c>
      <c r="C152">
        <v>74</v>
      </c>
      <c r="D152">
        <v>74</v>
      </c>
      <c r="E152">
        <v>74</v>
      </c>
      <c r="F152">
        <v>237</v>
      </c>
      <c r="G152" t="s">
        <v>90</v>
      </c>
      <c r="H152" t="s">
        <v>91</v>
      </c>
      <c r="I152" t="s">
        <v>92</v>
      </c>
      <c r="J152" t="s">
        <v>93</v>
      </c>
      <c r="N152">
        <v>2</v>
      </c>
      <c r="V152">
        <v>1</v>
      </c>
      <c r="W152">
        <v>2</v>
      </c>
      <c r="X152">
        <v>40975</v>
      </c>
      <c r="Y152">
        <v>8195</v>
      </c>
      <c r="Z152">
        <v>0</v>
      </c>
      <c r="AA152">
        <v>0</v>
      </c>
      <c r="AB152">
        <v>8195</v>
      </c>
      <c r="AD152" t="s">
        <v>98</v>
      </c>
      <c r="AE152" t="s">
        <v>95</v>
      </c>
      <c r="AF152">
        <v>8195</v>
      </c>
      <c r="AH152" t="s">
        <v>98</v>
      </c>
      <c r="AI152" t="s">
        <v>95</v>
      </c>
      <c r="AK152" t="s">
        <v>98</v>
      </c>
      <c r="AL152" t="s">
        <v>95</v>
      </c>
      <c r="AM152">
        <v>8195</v>
      </c>
      <c r="AO152" t="s">
        <v>98</v>
      </c>
      <c r="AP152" t="s">
        <v>95</v>
      </c>
      <c r="AQ152">
        <v>8195</v>
      </c>
      <c r="AS152" t="s">
        <v>96</v>
      </c>
      <c r="AT152">
        <v>8195</v>
      </c>
      <c r="AU152">
        <v>0</v>
      </c>
      <c r="AW152" t="s">
        <v>96</v>
      </c>
      <c r="AX152">
        <v>8195</v>
      </c>
      <c r="AY152">
        <v>0</v>
      </c>
      <c r="BA152" t="s">
        <v>96</v>
      </c>
      <c r="BB152">
        <v>8195</v>
      </c>
      <c r="BC152">
        <v>0</v>
      </c>
      <c r="BE152" t="s">
        <v>96</v>
      </c>
      <c r="BF152">
        <v>8195</v>
      </c>
      <c r="BG152">
        <v>0</v>
      </c>
      <c r="BI152" t="s">
        <v>96</v>
      </c>
      <c r="BJ152">
        <v>8195</v>
      </c>
      <c r="BK152">
        <v>0</v>
      </c>
      <c r="BM152" t="s">
        <v>95</v>
      </c>
      <c r="BN152" t="s">
        <v>95</v>
      </c>
      <c r="BP152" t="s">
        <v>95</v>
      </c>
      <c r="BQ152" t="s">
        <v>95</v>
      </c>
      <c r="BR152" t="s">
        <v>95</v>
      </c>
      <c r="BU152" t="s">
        <v>95</v>
      </c>
      <c r="BX152" t="s">
        <v>95</v>
      </c>
      <c r="CA152" t="s">
        <v>95</v>
      </c>
      <c r="CD152" t="s">
        <v>95</v>
      </c>
      <c r="CE152" t="s">
        <v>95</v>
      </c>
      <c r="CF152" t="s">
        <v>95</v>
      </c>
      <c r="CG152" t="s">
        <v>95</v>
      </c>
      <c r="CH152" t="s">
        <v>95</v>
      </c>
      <c r="CI152" t="s">
        <v>95</v>
      </c>
      <c r="CJ152" t="s">
        <v>95</v>
      </c>
      <c r="CK152" t="s">
        <v>95</v>
      </c>
      <c r="CL152" t="s">
        <v>95</v>
      </c>
      <c r="CM152" t="s">
        <v>95</v>
      </c>
    </row>
    <row r="154" spans="1:91" ht="15">
      <c r="A154">
        <v>75</v>
      </c>
      <c r="C154">
        <v>75</v>
      </c>
      <c r="D154">
        <v>75</v>
      </c>
      <c r="E154">
        <v>75</v>
      </c>
      <c r="F154">
        <v>210</v>
      </c>
      <c r="G154" t="s">
        <v>90</v>
      </c>
      <c r="H154" t="s">
        <v>102</v>
      </c>
      <c r="I154" t="s">
        <v>119</v>
      </c>
      <c r="J154" t="s">
        <v>120</v>
      </c>
      <c r="N154">
        <v>2</v>
      </c>
      <c r="V154">
        <v>1</v>
      </c>
      <c r="W154">
        <v>1</v>
      </c>
      <c r="X154">
        <v>81950</v>
      </c>
      <c r="Y154">
        <v>8195</v>
      </c>
      <c r="Z154">
        <v>0</v>
      </c>
      <c r="AA154">
        <v>0</v>
      </c>
      <c r="AB154">
        <v>8195</v>
      </c>
      <c r="AD154" t="s">
        <v>98</v>
      </c>
      <c r="AE154" t="s">
        <v>95</v>
      </c>
      <c r="AF154">
        <v>8195</v>
      </c>
      <c r="AH154" t="s">
        <v>98</v>
      </c>
      <c r="AI154" t="s">
        <v>95</v>
      </c>
      <c r="AK154" t="s">
        <v>96</v>
      </c>
      <c r="AL154">
        <v>8195</v>
      </c>
      <c r="AM154">
        <v>8195</v>
      </c>
      <c r="AO154" t="s">
        <v>96</v>
      </c>
      <c r="AP154">
        <v>8195</v>
      </c>
      <c r="AQ154">
        <v>8195</v>
      </c>
      <c r="AS154" t="s">
        <v>96</v>
      </c>
      <c r="AT154">
        <v>8195</v>
      </c>
      <c r="AU154">
        <v>8195</v>
      </c>
      <c r="AW154" t="s">
        <v>96</v>
      </c>
      <c r="AX154">
        <v>8195</v>
      </c>
      <c r="AY154">
        <v>8195</v>
      </c>
      <c r="BA154" t="s">
        <v>96</v>
      </c>
      <c r="BB154">
        <v>8195</v>
      </c>
      <c r="BC154">
        <v>8195</v>
      </c>
      <c r="BE154" t="s">
        <v>96</v>
      </c>
      <c r="BF154">
        <v>8195</v>
      </c>
      <c r="BG154">
        <v>8195</v>
      </c>
      <c r="BI154" t="s">
        <v>96</v>
      </c>
      <c r="BJ154">
        <v>8195</v>
      </c>
      <c r="BK154">
        <v>8195</v>
      </c>
      <c r="BM154" t="s">
        <v>96</v>
      </c>
      <c r="BN154">
        <v>8195</v>
      </c>
      <c r="BP154" t="s">
        <v>96</v>
      </c>
      <c r="BQ154">
        <v>8195</v>
      </c>
      <c r="BR154">
        <v>8195</v>
      </c>
      <c r="BT154" t="s">
        <v>96</v>
      </c>
      <c r="BU154" t="s">
        <v>95</v>
      </c>
      <c r="BX154" t="s">
        <v>95</v>
      </c>
      <c r="CA154" t="s">
        <v>95</v>
      </c>
      <c r="CD154" t="s">
        <v>95</v>
      </c>
      <c r="CE154" t="s">
        <v>95</v>
      </c>
      <c r="CF154" t="s">
        <v>95</v>
      </c>
      <c r="CG154" t="s">
        <v>95</v>
      </c>
      <c r="CH154" t="s">
        <v>95</v>
      </c>
      <c r="CI154" t="s">
        <v>95</v>
      </c>
      <c r="CJ154" t="s">
        <v>95</v>
      </c>
      <c r="CK154" t="s">
        <v>95</v>
      </c>
      <c r="CL154" t="s">
        <v>95</v>
      </c>
      <c r="CM154" t="s">
        <v>95</v>
      </c>
    </row>
    <row r="156" spans="1:91" ht="15">
      <c r="A156">
        <v>76</v>
      </c>
      <c r="C156">
        <v>76</v>
      </c>
      <c r="D156">
        <v>76</v>
      </c>
      <c r="E156">
        <v>76</v>
      </c>
      <c r="F156">
        <v>270</v>
      </c>
      <c r="G156" t="s">
        <v>90</v>
      </c>
      <c r="H156" t="s">
        <v>110</v>
      </c>
      <c r="I156" t="s">
        <v>108</v>
      </c>
      <c r="J156" t="s">
        <v>111</v>
      </c>
      <c r="N156">
        <v>2</v>
      </c>
      <c r="V156">
        <v>1</v>
      </c>
      <c r="W156">
        <v>2</v>
      </c>
      <c r="X156">
        <v>40975</v>
      </c>
      <c r="Y156">
        <v>8195</v>
      </c>
      <c r="Z156">
        <v>0</v>
      </c>
      <c r="AA156">
        <v>0</v>
      </c>
      <c r="AB156">
        <v>8195</v>
      </c>
      <c r="AD156" t="s">
        <v>98</v>
      </c>
      <c r="AE156" t="s">
        <v>95</v>
      </c>
      <c r="AF156">
        <v>8195</v>
      </c>
      <c r="AH156" t="s">
        <v>98</v>
      </c>
      <c r="AI156" t="s">
        <v>95</v>
      </c>
      <c r="AK156" t="s">
        <v>98</v>
      </c>
      <c r="AL156" t="s">
        <v>95</v>
      </c>
      <c r="AM156">
        <v>8195</v>
      </c>
      <c r="AO156" t="s">
        <v>96</v>
      </c>
      <c r="AP156">
        <v>8195</v>
      </c>
      <c r="AQ156">
        <v>8195</v>
      </c>
      <c r="AS156" t="s">
        <v>96</v>
      </c>
      <c r="AT156">
        <v>8195</v>
      </c>
      <c r="AU156">
        <v>0</v>
      </c>
      <c r="AW156" t="s">
        <v>95</v>
      </c>
      <c r="AX156" t="s">
        <v>95</v>
      </c>
      <c r="AY156">
        <v>0</v>
      </c>
      <c r="BA156" t="s">
        <v>96</v>
      </c>
      <c r="BB156">
        <v>8195</v>
      </c>
      <c r="BC156">
        <v>0</v>
      </c>
      <c r="BE156" t="s">
        <v>96</v>
      </c>
      <c r="BF156">
        <v>8195</v>
      </c>
      <c r="BG156">
        <v>0</v>
      </c>
      <c r="BI156" t="s">
        <v>96</v>
      </c>
      <c r="BJ156">
        <v>8195</v>
      </c>
      <c r="BK156">
        <v>0</v>
      </c>
      <c r="BM156" t="s">
        <v>95</v>
      </c>
      <c r="BN156" t="s">
        <v>95</v>
      </c>
      <c r="BP156" t="s">
        <v>95</v>
      </c>
      <c r="BQ156" t="s">
        <v>95</v>
      </c>
      <c r="BR156" t="s">
        <v>95</v>
      </c>
      <c r="BU156" t="s">
        <v>95</v>
      </c>
      <c r="BX156" t="s">
        <v>95</v>
      </c>
      <c r="CA156" t="s">
        <v>95</v>
      </c>
      <c r="CD156" t="s">
        <v>95</v>
      </c>
      <c r="CE156" t="s">
        <v>95</v>
      </c>
      <c r="CF156" t="s">
        <v>95</v>
      </c>
      <c r="CG156" t="s">
        <v>95</v>
      </c>
      <c r="CH156" t="s">
        <v>95</v>
      </c>
      <c r="CI156" t="s">
        <v>95</v>
      </c>
      <c r="CJ156" t="s">
        <v>95</v>
      </c>
      <c r="CK156" t="s">
        <v>95</v>
      </c>
      <c r="CL156" t="s">
        <v>95</v>
      </c>
      <c r="CM156" t="s">
        <v>95</v>
      </c>
    </row>
    <row r="158" spans="1:91" ht="15">
      <c r="A158">
        <v>77</v>
      </c>
      <c r="C158">
        <v>77</v>
      </c>
      <c r="D158">
        <v>77</v>
      </c>
      <c r="E158">
        <v>77</v>
      </c>
      <c r="F158">
        <v>213</v>
      </c>
      <c r="G158" t="s">
        <v>90</v>
      </c>
      <c r="H158" t="s">
        <v>102</v>
      </c>
      <c r="I158" t="s">
        <v>108</v>
      </c>
      <c r="J158" t="s">
        <v>112</v>
      </c>
      <c r="N158">
        <v>2</v>
      </c>
      <c r="V158">
        <v>1</v>
      </c>
      <c r="W158">
        <v>1</v>
      </c>
      <c r="X158">
        <v>81950</v>
      </c>
      <c r="Y158">
        <v>8195</v>
      </c>
      <c r="Z158">
        <v>0</v>
      </c>
      <c r="AA158">
        <v>0</v>
      </c>
      <c r="AB158">
        <v>8195</v>
      </c>
      <c r="AD158" t="s">
        <v>98</v>
      </c>
      <c r="AE158" t="s">
        <v>95</v>
      </c>
      <c r="AF158">
        <v>8195</v>
      </c>
      <c r="AH158" t="s">
        <v>98</v>
      </c>
      <c r="AI158" t="s">
        <v>95</v>
      </c>
      <c r="AK158" t="s">
        <v>98</v>
      </c>
      <c r="AL158" t="s">
        <v>95</v>
      </c>
      <c r="AM158">
        <v>8195</v>
      </c>
      <c r="AO158" t="s">
        <v>99</v>
      </c>
      <c r="AP158" t="s">
        <v>95</v>
      </c>
      <c r="AQ158">
        <v>8195</v>
      </c>
      <c r="AS158" t="s">
        <v>96</v>
      </c>
      <c r="AT158">
        <v>8195</v>
      </c>
      <c r="AU158">
        <v>8195</v>
      </c>
      <c r="AW158" t="s">
        <v>96</v>
      </c>
      <c r="AX158">
        <v>8195</v>
      </c>
      <c r="AY158">
        <v>8195</v>
      </c>
      <c r="BA158" t="s">
        <v>96</v>
      </c>
      <c r="BB158">
        <v>8195</v>
      </c>
      <c r="BC158">
        <v>8195</v>
      </c>
      <c r="BE158" t="s">
        <v>96</v>
      </c>
      <c r="BF158">
        <v>8195</v>
      </c>
      <c r="BG158">
        <v>8195</v>
      </c>
      <c r="BI158" t="s">
        <v>96</v>
      </c>
      <c r="BJ158">
        <v>8195</v>
      </c>
      <c r="BK158">
        <v>8195</v>
      </c>
      <c r="BM158" t="s">
        <v>96</v>
      </c>
      <c r="BN158">
        <v>8195</v>
      </c>
      <c r="BP158" t="s">
        <v>96</v>
      </c>
      <c r="BQ158">
        <v>8195</v>
      </c>
      <c r="BR158">
        <v>8195</v>
      </c>
      <c r="BT158" t="s">
        <v>96</v>
      </c>
      <c r="BU158">
        <v>8195</v>
      </c>
      <c r="BW158" t="s">
        <v>96</v>
      </c>
      <c r="BX158">
        <v>8195</v>
      </c>
      <c r="BZ158" t="s">
        <v>96</v>
      </c>
      <c r="CA158" t="s">
        <v>95</v>
      </c>
      <c r="CD158" t="s">
        <v>95</v>
      </c>
      <c r="CE158" t="s">
        <v>95</v>
      </c>
      <c r="CF158" t="s">
        <v>95</v>
      </c>
      <c r="CG158" t="s">
        <v>95</v>
      </c>
      <c r="CH158" t="s">
        <v>95</v>
      </c>
      <c r="CI158" t="s">
        <v>95</v>
      </c>
      <c r="CJ158" t="s">
        <v>95</v>
      </c>
      <c r="CK158" t="s">
        <v>95</v>
      </c>
      <c r="CL158" t="s">
        <v>95</v>
      </c>
      <c r="CM158" t="s">
        <v>95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 Scheffler</dc:creator>
  <cp:keywords/>
  <dc:description/>
  <cp:lastModifiedBy>Eliza Scheffler</cp:lastModifiedBy>
  <dcterms:created xsi:type="dcterms:W3CDTF">2013-11-25T21:22:28Z</dcterms:created>
  <dcterms:modified xsi:type="dcterms:W3CDTF">2013-11-26T04:57:48Z</dcterms:modified>
  <cp:category/>
  <cp:version/>
  <cp:contentType/>
  <cp:contentStatus/>
</cp:coreProperties>
</file>