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filterPrivacy="1" autoCompressPictures="0"/>
  <bookViews>
    <workbookView xWindow="0" yWindow="0" windowWidth="19200" windowHeight="7000" tabRatio="632" activeTab="2"/>
  </bookViews>
  <sheets>
    <sheet name="Bihar Round 3" sheetId="3" r:id="rId1"/>
    <sheet name="Delhi Round 2" sheetId="5" r:id="rId2"/>
    <sheet name="Rajasthan Round 2" sheetId="7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5" l="1"/>
  <c r="C32" i="5"/>
  <c r="D32" i="5"/>
  <c r="C24" i="5"/>
  <c r="B24" i="5"/>
  <c r="D23" i="5"/>
  <c r="D22" i="5"/>
  <c r="D21" i="5"/>
  <c r="D20" i="5"/>
  <c r="D24" i="5"/>
</calcChain>
</file>

<file path=xl/sharedStrings.xml><?xml version="1.0" encoding="utf-8"?>
<sst xmlns="http://schemas.openxmlformats.org/spreadsheetml/2006/main" count="113" uniqueCount="106">
  <si>
    <t>District</t>
  </si>
  <si>
    <t>TOTAL</t>
  </si>
  <si>
    <t>DISTRICT NAME</t>
  </si>
  <si>
    <t>TOTAL ADULTS</t>
  </si>
  <si>
    <t>ARARIA</t>
  </si>
  <si>
    <t>ARWAL</t>
  </si>
  <si>
    <t>AURANGABAD (BIHAR)</t>
  </si>
  <si>
    <t>BANKA</t>
  </si>
  <si>
    <t>BEGUSARAI</t>
  </si>
  <si>
    <t>BHAGALPUR</t>
  </si>
  <si>
    <t>BHOJPUR</t>
  </si>
  <si>
    <t>BUXAR</t>
  </si>
  <si>
    <t>DARBHANGA</t>
  </si>
  <si>
    <t>GAYA</t>
  </si>
  <si>
    <t>GOPALGANJ</t>
  </si>
  <si>
    <t>JAMUI</t>
  </si>
  <si>
    <t>JEHANABAD</t>
  </si>
  <si>
    <t>KAIMUR (BHABUA)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</si>
  <si>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</si>
  <si>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</si>
  <si>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</si>
  <si>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</si>
  <si>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</si>
  <si>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</si>
  <si>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</si>
  <si>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</si>
  <si>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</si>
  <si>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</si>
  <si>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PASHCHIM CHAMPARAN</t>
  </si>
  <si>
    <t>PATNA</t>
  </si>
  <si>
    <t>PURBA CHAMPARAN</t>
  </si>
  <si>
    <t>PURNIA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</si>
  <si>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</si>
  <si>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</si>
  <si>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</si>
  <si>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</si>
  <si>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</si>
  <si>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</si>
  <si>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</si>
  <si>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</si>
  <si>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</si>
  <si>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</si>
  <si>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Total</t>
  </si>
  <si>
    <t>TOTAL ENROLLED DEWORMED</t>
  </si>
  <si>
    <t>TOTAL NONENROLL DEWORMED</t>
  </si>
  <si>
    <t>Nodal Name</t>
  </si>
  <si>
    <t>DD</t>
  </si>
  <si>
    <t>MUD</t>
  </si>
  <si>
    <t xml:space="preserve">NORTH WEST-1                  </t>
  </si>
  <si>
    <t xml:space="preserve">SOUTH WEST                    </t>
  </si>
  <si>
    <t xml:space="preserve">EAST                          </t>
  </si>
  <si>
    <t xml:space="preserve">WEST                          </t>
  </si>
  <si>
    <t xml:space="preserve">NORTH WEST-II                 </t>
  </si>
  <si>
    <t xml:space="preserve">SOUTH                         </t>
  </si>
  <si>
    <t xml:space="preserve">NORTH EAST                    </t>
  </si>
  <si>
    <t xml:space="preserve">CENTRAL AND NORTH             </t>
  </si>
  <si>
    <t>Deworming Day</t>
  </si>
  <si>
    <t>Mop-up Day</t>
  </si>
  <si>
    <t>Administration</t>
  </si>
  <si>
    <t>CANTT</t>
  </si>
  <si>
    <t>DELHI GOVT SCHOOL</t>
  </si>
  <si>
    <t>MCD SCHOOL</t>
  </si>
  <si>
    <t>NDMC</t>
  </si>
  <si>
    <t>TABLE : Coverage of School Age Children by School Administration</t>
  </si>
  <si>
    <t>TABLE: Coverage of Pre-School Age Children by Nodal Name</t>
  </si>
  <si>
    <t>Instituion</t>
  </si>
  <si>
    <t>SUMMARY TABLE</t>
  </si>
  <si>
    <t>BHARATPUR</t>
  </si>
  <si>
    <t>DAUSA</t>
  </si>
  <si>
    <t>JAIPUR</t>
  </si>
  <si>
    <t>JODHPUR</t>
  </si>
  <si>
    <t>PALI</t>
  </si>
  <si>
    <t xml:space="preserve">AJMER </t>
  </si>
  <si>
    <t xml:space="preserve">ALWAR </t>
  </si>
  <si>
    <t xml:space="preserve">BANSWARA </t>
  </si>
  <si>
    <t xml:space="preserve">BARAN </t>
  </si>
  <si>
    <t xml:space="preserve">BARMER </t>
  </si>
  <si>
    <t xml:space="preserve">BHILWARA </t>
  </si>
  <si>
    <t xml:space="preserve">BIKANER </t>
  </si>
  <si>
    <t xml:space="preserve">BUNDI </t>
  </si>
  <si>
    <t xml:space="preserve">CHITTORGARH </t>
  </si>
  <si>
    <t xml:space="preserve">CHURU </t>
  </si>
  <si>
    <t xml:space="preserve">DHOLPUR </t>
  </si>
  <si>
    <t xml:space="preserve">DUNGARPUR </t>
  </si>
  <si>
    <t xml:space="preserve">GANGANAGAR </t>
  </si>
  <si>
    <t xml:space="preserve">HANUMANGARH </t>
  </si>
  <si>
    <t xml:space="preserve">JAISALMER </t>
  </si>
  <si>
    <t xml:space="preserve">JALORE </t>
  </si>
  <si>
    <t xml:space="preserve">JHALAWAR </t>
  </si>
  <si>
    <t xml:space="preserve">JHUNJHUNU </t>
  </si>
  <si>
    <t xml:space="preserve">KARAULI </t>
  </si>
  <si>
    <t xml:space="preserve">KOTA </t>
  </si>
  <si>
    <t xml:space="preserve">NAGAUR </t>
  </si>
  <si>
    <t xml:space="preserve">PRATAPGARH </t>
  </si>
  <si>
    <t xml:space="preserve">RAJSAMAND </t>
  </si>
  <si>
    <t xml:space="preserve">SAWAI MADHOPUR </t>
  </si>
  <si>
    <t xml:space="preserve">SIKAR </t>
  </si>
  <si>
    <t xml:space="preserve">SIROHI </t>
  </si>
  <si>
    <t xml:space="preserve">TONK </t>
  </si>
  <si>
    <t xml:space="preserve">UDAIPUR </t>
  </si>
  <si>
    <t>Children Dewormed – Anganwadis</t>
  </si>
  <si>
    <t xml:space="preserve">Children Dewormed - Schools </t>
  </si>
  <si>
    <t>Total Children Dewormed</t>
  </si>
  <si>
    <t>School Children Dewormed</t>
  </si>
  <si>
    <t>Anganwadi Children Dewormed</t>
  </si>
  <si>
    <t>Total Dewormed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</si>
</sst>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name val="Arial"/>
      <family val="2"/>
    </font>
    <font>
      <b/>
      <u/>
      <sz val="10.5"/>
      <color theme="1"/>
      <name val="Arial"/>
      <family val="2"/>
    </font>
    <font>
      <sz val="10"/>
      <name val="Arial"/>
      <family val="2"/>
    </font>
    <font>
      <sz val="11"/>
      <color rgb="FF000000"/>
      <name val="Cambria"/>
      <family val="1"/>
    </font>
    <font>
      <b/>
      <sz val="11"/>
      <name val="Cambria"/>
      <family val="1"/>
    </font>
    <font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rgb="FF8DB4E3"/>
        <bgColor indexed="64"/>
      </patternFill>
    </fill>
    <fill>
      <patternFill patternType="solid">
        <fgColor rgb="FFEEECE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/>
    <xf numFmtId="0" fontId="7" fillId="0" borderId="1" xfId="0" applyFont="1" applyBorder="1"/>
    <xf numFmtId="0" fontId="10" fillId="0" borderId="1" xfId="0" applyFont="1" applyBorder="1"/>
    <xf numFmtId="0" fontId="0" fillId="0" borderId="1" xfId="0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center"/>
    </xf>
    <xf numFmtId="0" fontId="12" fillId="3" borderId="3" xfId="0" applyFont="1" applyFill="1" applyBorder="1" applyAlignment="1">
      <alignment horizontal="justify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2" fillId="4" borderId="6" xfId="0" applyFont="1" applyFill="1" applyBorder="1" applyAlignment="1">
      <alignment horizontal="justify" vertical="center"/>
    </xf>
    <xf numFmtId="0" fontId="12" fillId="4" borderId="5" xfId="0" applyFont="1" applyFill="1" applyBorder="1" applyAlignment="1">
      <alignment horizontal="justify" vertical="center"/>
    </xf>
    <xf numFmtId="0" fontId="12" fillId="3" borderId="4" xfId="0" applyFont="1" applyFill="1" applyBorder="1" applyAlignment="1">
      <alignment horizontal="left" vertical="center" wrapText="1"/>
    </xf>
    <xf numFmtId="0" fontId="0" fillId="0" borderId="7" xfId="0" applyBorder="1"/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Accent5 - 40%" xfId="1"/>
    <cellStyle name="Comm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G45" sqref="G45"/>
    </sheetView>
  </sheetViews>
  <sheetFormatPr baseColWidth="10" defaultColWidth="8.83203125" defaultRowHeight="14" x14ac:dyDescent="0"/>
  <cols>
    <col min="1" max="1" width="23.1640625" customWidth="1"/>
    <col min="2" max="2" width="15.5" customWidth="1"/>
    <col min="3" max="3" width="14.6640625" customWidth="1"/>
    <col min="4" max="4" width="13.6640625" customWidth="1"/>
  </cols>
  <sheetData>
    <row r="1" spans="1:4" ht="42">
      <c r="A1" s="3" t="s">
        <v>2</v>
      </c>
      <c r="B1" s="3" t="s">
        <v>43</v>
      </c>
      <c r="C1" s="3" t="s">
        <v>44</v>
      </c>
      <c r="D1" s="3" t="s">
        <v>3</v>
      </c>
    </row>
    <row r="2" spans="1:4">
      <c r="A2" s="2" t="s">
        <v>4</v>
      </c>
      <c r="B2" s="2">
        <v>372589</v>
      </c>
      <c r="C2" s="2">
        <v>23659</v>
      </c>
      <c r="D2" s="2">
        <v>43323</v>
      </c>
    </row>
    <row r="3" spans="1:4">
      <c r="A3" s="2" t="s">
        <v>5</v>
      </c>
      <c r="B3" s="2">
        <v>119675</v>
      </c>
      <c r="C3" s="2">
        <v>7283</v>
      </c>
      <c r="D3" s="2">
        <v>10413</v>
      </c>
    </row>
    <row r="4" spans="1:4">
      <c r="A4" s="2" t="s">
        <v>6</v>
      </c>
      <c r="B4" s="2">
        <v>445888</v>
      </c>
      <c r="C4" s="2">
        <v>18320</v>
      </c>
      <c r="D4" s="2">
        <v>30609</v>
      </c>
    </row>
    <row r="5" spans="1:4">
      <c r="A5" s="2" t="s">
        <v>7</v>
      </c>
      <c r="B5" s="2">
        <v>346927</v>
      </c>
      <c r="C5" s="2">
        <v>26785</v>
      </c>
      <c r="D5" s="2">
        <v>41463</v>
      </c>
    </row>
    <row r="6" spans="1:4">
      <c r="A6" s="2" t="s">
        <v>8</v>
      </c>
      <c r="B6" s="2">
        <v>430506</v>
      </c>
      <c r="C6" s="2">
        <v>14888</v>
      </c>
      <c r="D6" s="2">
        <v>25616</v>
      </c>
    </row>
    <row r="7" spans="1:4">
      <c r="A7" s="2" t="s">
        <v>9</v>
      </c>
      <c r="B7" s="2">
        <v>480801</v>
      </c>
      <c r="C7" s="2">
        <v>18441</v>
      </c>
      <c r="D7" s="2">
        <v>27175</v>
      </c>
    </row>
    <row r="8" spans="1:4">
      <c r="A8" s="2" t="s">
        <v>10</v>
      </c>
      <c r="B8" s="2">
        <v>382768</v>
      </c>
      <c r="C8" s="2">
        <v>27809</v>
      </c>
      <c r="D8" s="2">
        <v>34513</v>
      </c>
    </row>
    <row r="9" spans="1:4">
      <c r="A9" s="2" t="s">
        <v>11</v>
      </c>
      <c r="B9" s="2">
        <v>291387</v>
      </c>
      <c r="C9" s="2">
        <v>13001</v>
      </c>
      <c r="D9" s="2">
        <v>21183</v>
      </c>
    </row>
    <row r="10" spans="1:4">
      <c r="A10" s="2" t="s">
        <v>12</v>
      </c>
      <c r="B10" s="2">
        <v>552561</v>
      </c>
      <c r="C10" s="2">
        <v>28519</v>
      </c>
      <c r="D10" s="2">
        <v>48642</v>
      </c>
    </row>
    <row r="11" spans="1:4">
      <c r="A11" s="2" t="s">
        <v>13</v>
      </c>
      <c r="B11" s="2">
        <v>624963</v>
      </c>
      <c r="C11" s="2">
        <v>35360</v>
      </c>
      <c r="D11" s="2">
        <v>56388</v>
      </c>
    </row>
    <row r="12" spans="1:4">
      <c r="A12" s="2" t="s">
        <v>14</v>
      </c>
      <c r="B12" s="2">
        <v>390341</v>
      </c>
      <c r="C12" s="2">
        <v>22485</v>
      </c>
      <c r="D12" s="2">
        <v>27367</v>
      </c>
    </row>
    <row r="13" spans="1:4">
      <c r="A13" s="2" t="s">
        <v>15</v>
      </c>
      <c r="B13" s="2">
        <v>299599</v>
      </c>
      <c r="C13" s="2">
        <v>11178</v>
      </c>
      <c r="D13" s="2">
        <v>29493</v>
      </c>
    </row>
    <row r="14" spans="1:4">
      <c r="A14" s="2" t="s">
        <v>16</v>
      </c>
      <c r="B14" s="2">
        <v>189328</v>
      </c>
      <c r="C14" s="2">
        <v>10635</v>
      </c>
      <c r="D14" s="2">
        <v>13171</v>
      </c>
    </row>
    <row r="15" spans="1:4">
      <c r="A15" s="2" t="s">
        <v>17</v>
      </c>
      <c r="B15" s="2">
        <v>258092</v>
      </c>
      <c r="C15" s="2">
        <v>10322</v>
      </c>
      <c r="D15" s="2">
        <v>19776</v>
      </c>
    </row>
    <row r="16" spans="1:4">
      <c r="A16" s="2" t="s">
        <v>18</v>
      </c>
      <c r="B16" s="2">
        <v>484009</v>
      </c>
      <c r="C16" s="2">
        <v>20423</v>
      </c>
      <c r="D16" s="2">
        <v>52721</v>
      </c>
    </row>
    <row r="17" spans="1:4">
      <c r="A17" s="2" t="s">
        <v>19</v>
      </c>
      <c r="B17" s="2">
        <v>264037</v>
      </c>
      <c r="C17" s="2">
        <v>12256</v>
      </c>
      <c r="D17" s="2">
        <v>20450</v>
      </c>
    </row>
    <row r="18" spans="1:4">
      <c r="A18" s="2" t="s">
        <v>20</v>
      </c>
      <c r="B18" s="2">
        <v>281375</v>
      </c>
      <c r="C18" s="2">
        <v>18653</v>
      </c>
      <c r="D18" s="2">
        <v>37686</v>
      </c>
    </row>
    <row r="19" spans="1:4">
      <c r="A19" s="2" t="s">
        <v>21</v>
      </c>
      <c r="B19" s="2">
        <v>167442</v>
      </c>
      <c r="C19" s="2">
        <v>4611</v>
      </c>
      <c r="D19" s="2">
        <v>8097</v>
      </c>
    </row>
    <row r="20" spans="1:4">
      <c r="A20" s="2" t="s">
        <v>22</v>
      </c>
      <c r="B20" s="2">
        <v>376433</v>
      </c>
      <c r="C20" s="2">
        <v>15754</v>
      </c>
      <c r="D20" s="2">
        <v>23529</v>
      </c>
    </row>
    <row r="21" spans="1:4">
      <c r="A21" s="2" t="s">
        <v>23</v>
      </c>
      <c r="B21" s="2">
        <v>719967</v>
      </c>
      <c r="C21" s="2">
        <v>34843</v>
      </c>
      <c r="D21" s="2">
        <v>72379</v>
      </c>
    </row>
    <row r="22" spans="1:4">
      <c r="A22" s="2" t="s">
        <v>24</v>
      </c>
      <c r="B22" s="2">
        <v>184521</v>
      </c>
      <c r="C22" s="2">
        <v>10170</v>
      </c>
      <c r="D22" s="2">
        <v>12539</v>
      </c>
    </row>
    <row r="23" spans="1:4">
      <c r="A23" s="2" t="s">
        <v>25</v>
      </c>
      <c r="B23" s="2">
        <v>662152</v>
      </c>
      <c r="C23" s="2">
        <v>26091</v>
      </c>
      <c r="D23" s="2">
        <v>50602</v>
      </c>
    </row>
    <row r="24" spans="1:4">
      <c r="A24" s="2" t="s">
        <v>26</v>
      </c>
      <c r="B24" s="2">
        <v>359590</v>
      </c>
      <c r="C24" s="2">
        <v>16528</v>
      </c>
      <c r="D24" s="2">
        <v>27626</v>
      </c>
    </row>
    <row r="25" spans="1:4">
      <c r="A25" s="2" t="s">
        <v>27</v>
      </c>
      <c r="B25" s="2">
        <v>332340</v>
      </c>
      <c r="C25" s="2">
        <v>14667</v>
      </c>
      <c r="D25" s="2">
        <v>17685</v>
      </c>
    </row>
    <row r="26" spans="1:4">
      <c r="A26" s="2" t="s">
        <v>28</v>
      </c>
      <c r="B26" s="2">
        <v>540212</v>
      </c>
      <c r="C26" s="2">
        <v>22124</v>
      </c>
      <c r="D26" s="2">
        <v>34121</v>
      </c>
    </row>
    <row r="27" spans="1:4">
      <c r="A27" s="2" t="s">
        <v>29</v>
      </c>
      <c r="B27" s="2">
        <v>572905</v>
      </c>
      <c r="C27" s="2">
        <v>41254</v>
      </c>
      <c r="D27" s="2">
        <v>61859</v>
      </c>
    </row>
    <row r="28" spans="1:4">
      <c r="A28" s="2" t="s">
        <v>30</v>
      </c>
      <c r="B28" s="2">
        <v>729316</v>
      </c>
      <c r="C28" s="2">
        <v>38710</v>
      </c>
      <c r="D28" s="2">
        <v>59496</v>
      </c>
    </row>
    <row r="29" spans="1:4">
      <c r="A29" s="2" t="s">
        <v>31</v>
      </c>
      <c r="B29" s="2">
        <v>536564</v>
      </c>
      <c r="C29" s="2">
        <v>21053</v>
      </c>
      <c r="D29" s="2">
        <v>41710</v>
      </c>
    </row>
    <row r="30" spans="1:4">
      <c r="A30" s="2" t="s">
        <v>32</v>
      </c>
      <c r="B30" s="2">
        <v>414347</v>
      </c>
      <c r="C30" s="2">
        <v>17924</v>
      </c>
      <c r="D30" s="2">
        <v>34467</v>
      </c>
    </row>
    <row r="31" spans="1:4">
      <c r="A31" s="2" t="s">
        <v>33</v>
      </c>
      <c r="B31" s="2">
        <v>303613</v>
      </c>
      <c r="C31" s="2">
        <v>8670</v>
      </c>
      <c r="D31" s="2">
        <v>18525</v>
      </c>
    </row>
    <row r="32" spans="1:4">
      <c r="A32" s="2" t="s">
        <v>34</v>
      </c>
      <c r="B32" s="2">
        <v>688590</v>
      </c>
      <c r="C32" s="2">
        <v>34332</v>
      </c>
      <c r="D32" s="2">
        <v>52578</v>
      </c>
    </row>
    <row r="33" spans="1:4">
      <c r="A33" s="2" t="s">
        <v>35</v>
      </c>
      <c r="B33" s="2">
        <v>561450</v>
      </c>
      <c r="C33" s="2">
        <v>14074</v>
      </c>
      <c r="D33" s="2">
        <v>28782</v>
      </c>
    </row>
    <row r="34" spans="1:4">
      <c r="A34" s="2" t="s">
        <v>36</v>
      </c>
      <c r="B34" s="2">
        <v>108599</v>
      </c>
      <c r="C34" s="2">
        <v>9078</v>
      </c>
      <c r="D34" s="2">
        <v>11173</v>
      </c>
    </row>
    <row r="35" spans="1:4">
      <c r="A35" s="2" t="s">
        <v>37</v>
      </c>
      <c r="B35" s="2">
        <v>110046</v>
      </c>
      <c r="C35" s="2">
        <v>3458</v>
      </c>
      <c r="D35" s="2">
        <v>6311</v>
      </c>
    </row>
    <row r="36" spans="1:4">
      <c r="A36" s="2" t="s">
        <v>38</v>
      </c>
      <c r="B36" s="2">
        <v>556311</v>
      </c>
      <c r="C36" s="2">
        <v>20859</v>
      </c>
      <c r="D36" s="2">
        <v>34993</v>
      </c>
    </row>
    <row r="37" spans="1:4">
      <c r="A37" s="2" t="s">
        <v>39</v>
      </c>
      <c r="B37" s="2">
        <v>498809</v>
      </c>
      <c r="C37" s="2">
        <v>22220</v>
      </c>
      <c r="D37" s="2">
        <v>28109</v>
      </c>
    </row>
    <row r="38" spans="1:4">
      <c r="A38" s="2" t="s">
        <v>40</v>
      </c>
      <c r="B38" s="2">
        <v>332947</v>
      </c>
      <c r="C38" s="2">
        <v>15403</v>
      </c>
      <c r="D38" s="2">
        <v>33304</v>
      </c>
    </row>
    <row r="39" spans="1:4">
      <c r="A39" s="2" t="s">
        <v>41</v>
      </c>
      <c r="B39" s="2">
        <v>518334</v>
      </c>
      <c r="C39" s="2">
        <v>24372</v>
      </c>
      <c r="D39" s="2">
        <v>47099</v>
      </c>
    </row>
    <row r="40" spans="1:4">
      <c r="A40" s="2" t="s">
        <v>42</v>
      </c>
      <c r="B40" s="2">
        <v>15489334</v>
      </c>
      <c r="C40" s="2">
        <v>736212</v>
      </c>
      <c r="D40" s="2">
        <v>1244973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13" sqref="A13"/>
    </sheetView>
  </sheetViews>
  <sheetFormatPr baseColWidth="10" defaultColWidth="8.83203125" defaultRowHeight="14" x14ac:dyDescent="0"/>
  <cols>
    <col min="1" max="1" width="29.83203125" bestFit="1" customWidth="1"/>
    <col min="2" max="2" width="20.33203125" customWidth="1"/>
    <col min="3" max="3" width="24" customWidth="1"/>
    <col min="4" max="4" width="34.33203125" customWidth="1"/>
  </cols>
  <sheetData>
    <row r="1" spans="1:4" s="1" customFormat="1"/>
    <row r="2" spans="1:4" s="1" customFormat="1">
      <c r="A2" s="25" t="s">
        <v>64</v>
      </c>
      <c r="B2" s="25"/>
      <c r="C2" s="25"/>
      <c r="D2" s="25"/>
    </row>
    <row r="3" spans="1:4">
      <c r="A3" s="23"/>
      <c r="B3" s="23"/>
      <c r="C3" s="23"/>
      <c r="D3" s="23"/>
    </row>
    <row r="4" spans="1:4" ht="15">
      <c r="A4" s="4" t="s">
        <v>45</v>
      </c>
      <c r="B4" s="4" t="s">
        <v>46</v>
      </c>
      <c r="C4" s="4" t="s">
        <v>47</v>
      </c>
      <c r="D4" s="4" t="s">
        <v>42</v>
      </c>
    </row>
    <row r="5" spans="1:4">
      <c r="A5" s="2" t="s">
        <v>48</v>
      </c>
      <c r="B5" s="5">
        <v>79432</v>
      </c>
      <c r="C5" s="5">
        <v>29625</v>
      </c>
      <c r="D5" s="5">
        <v>109057</v>
      </c>
    </row>
    <row r="6" spans="1:4">
      <c r="A6" s="2" t="s">
        <v>49</v>
      </c>
      <c r="B6" s="5">
        <v>18257</v>
      </c>
      <c r="C6" s="5">
        <v>6998</v>
      </c>
      <c r="D6" s="5">
        <v>25255</v>
      </c>
    </row>
    <row r="7" spans="1:4">
      <c r="A7" s="2" t="s">
        <v>50</v>
      </c>
      <c r="B7" s="5">
        <v>21572</v>
      </c>
      <c r="C7" s="5">
        <v>9501</v>
      </c>
      <c r="D7" s="5">
        <v>31073</v>
      </c>
    </row>
    <row r="8" spans="1:4">
      <c r="A8" s="2" t="s">
        <v>51</v>
      </c>
      <c r="B8" s="5">
        <v>70284</v>
      </c>
      <c r="C8" s="5">
        <v>29318</v>
      </c>
      <c r="D8" s="5">
        <v>99602</v>
      </c>
    </row>
    <row r="9" spans="1:4">
      <c r="A9" s="2" t="s">
        <v>52</v>
      </c>
      <c r="B9" s="5">
        <v>57203</v>
      </c>
      <c r="C9" s="5">
        <v>25532</v>
      </c>
      <c r="D9" s="5">
        <v>82735</v>
      </c>
    </row>
    <row r="10" spans="1:4">
      <c r="A10" s="2" t="s">
        <v>53</v>
      </c>
      <c r="B10" s="5">
        <v>81131</v>
      </c>
      <c r="C10" s="5">
        <v>35990</v>
      </c>
      <c r="D10" s="5">
        <v>117121</v>
      </c>
    </row>
    <row r="11" spans="1:4">
      <c r="A11" s="2" t="s">
        <v>54</v>
      </c>
      <c r="B11" s="5">
        <v>82846</v>
      </c>
      <c r="C11" s="5">
        <v>37531</v>
      </c>
      <c r="D11" s="5">
        <v>120377</v>
      </c>
    </row>
    <row r="12" spans="1:4">
      <c r="A12" s="2" t="s">
        <v>55</v>
      </c>
      <c r="B12" s="5">
        <v>54621</v>
      </c>
      <c r="C12" s="5">
        <v>38315</v>
      </c>
      <c r="D12" s="5">
        <v>92936</v>
      </c>
    </row>
    <row r="13" spans="1:4" ht="15">
      <c r="A13" s="6" t="s">
        <v>105</v>
      </c>
      <c r="B13" s="7">
        <v>465346</v>
      </c>
      <c r="C13" s="7">
        <v>212810</v>
      </c>
      <c r="D13" s="7">
        <v>678156</v>
      </c>
    </row>
    <row r="17" spans="1:4">
      <c r="A17" s="24" t="s">
        <v>63</v>
      </c>
      <c r="B17" s="24"/>
      <c r="C17" s="24"/>
      <c r="D17" s="24"/>
    </row>
    <row r="18" spans="1:4">
      <c r="A18" s="1"/>
      <c r="B18" s="1"/>
      <c r="C18" s="1"/>
      <c r="D18" s="1"/>
    </row>
    <row r="19" spans="1:4">
      <c r="A19" s="8" t="s">
        <v>58</v>
      </c>
      <c r="B19" s="8" t="s">
        <v>56</v>
      </c>
      <c r="C19" s="8" t="s">
        <v>57</v>
      </c>
      <c r="D19" s="9" t="s">
        <v>42</v>
      </c>
    </row>
    <row r="20" spans="1:4">
      <c r="A20" s="2" t="s">
        <v>59</v>
      </c>
      <c r="B20" s="2">
        <v>1498</v>
      </c>
      <c r="C20" s="2">
        <v>311</v>
      </c>
      <c r="D20" s="22">
        <f>SUM(B20:C20)</f>
        <v>1809</v>
      </c>
    </row>
    <row r="21" spans="1:4">
      <c r="A21" s="2" t="s">
        <v>60</v>
      </c>
      <c r="B21" s="2">
        <v>916600</v>
      </c>
      <c r="C21" s="2">
        <v>203779</v>
      </c>
      <c r="D21" s="2">
        <f>SUM(B21:C21)</f>
        <v>1120379</v>
      </c>
    </row>
    <row r="22" spans="1:4">
      <c r="A22" s="2" t="s">
        <v>61</v>
      </c>
      <c r="B22" s="2">
        <v>467400</v>
      </c>
      <c r="C22" s="2">
        <v>94450</v>
      </c>
      <c r="D22" s="2">
        <f>SUM(B22:C22)</f>
        <v>561850</v>
      </c>
    </row>
    <row r="23" spans="1:4">
      <c r="A23" s="2" t="s">
        <v>62</v>
      </c>
      <c r="B23" s="2">
        <v>17355</v>
      </c>
      <c r="C23" s="2">
        <v>2968</v>
      </c>
      <c r="D23" s="2">
        <f>SUM(B23:C23)</f>
        <v>20323</v>
      </c>
    </row>
    <row r="24" spans="1:4">
      <c r="A24" s="10" t="s">
        <v>42</v>
      </c>
      <c r="B24" s="10">
        <f>SUM(B20:B23)</f>
        <v>1402853</v>
      </c>
      <c r="C24" s="10">
        <f>SUM(C20:C23)</f>
        <v>301508</v>
      </c>
      <c r="D24" s="10">
        <f>SUM(B24:C24)</f>
        <v>1704361</v>
      </c>
    </row>
    <row r="26" spans="1:4" s="1" customFormat="1"/>
    <row r="27" spans="1:4" s="1" customFormat="1">
      <c r="A27" s="24" t="s">
        <v>66</v>
      </c>
      <c r="B27" s="24"/>
      <c r="C27" s="24"/>
      <c r="D27" s="24"/>
    </row>
    <row r="29" spans="1:4">
      <c r="A29" s="8" t="s">
        <v>65</v>
      </c>
      <c r="B29" s="8" t="s">
        <v>56</v>
      </c>
      <c r="C29" s="8" t="s">
        <v>57</v>
      </c>
      <c r="D29" s="9" t="s">
        <v>42</v>
      </c>
    </row>
    <row r="30" spans="1:4">
      <c r="A30" s="2" t="s">
        <v>103</v>
      </c>
      <c r="B30" s="11">
        <v>1402853</v>
      </c>
      <c r="C30" s="11">
        <v>301508</v>
      </c>
      <c r="D30" s="11">
        <v>1704361</v>
      </c>
    </row>
    <row r="31" spans="1:4">
      <c r="A31" s="2" t="s">
        <v>104</v>
      </c>
      <c r="B31" s="12">
        <v>465346</v>
      </c>
      <c r="C31" s="12">
        <v>212810</v>
      </c>
      <c r="D31" s="12">
        <v>678156</v>
      </c>
    </row>
    <row r="32" spans="1:4" s="1" customFormat="1">
      <c r="A32" s="8" t="s">
        <v>105</v>
      </c>
      <c r="B32" s="13">
        <f>SUM(B30:B31)</f>
        <v>1868199</v>
      </c>
      <c r="C32" s="13">
        <f>SUM(C30:C31)</f>
        <v>514318</v>
      </c>
      <c r="D32" s="13">
        <f>SUM(D30:D31)</f>
        <v>2382517</v>
      </c>
    </row>
  </sheetData>
  <mergeCells count="4">
    <mergeCell ref="A3:D3"/>
    <mergeCell ref="A17:D17"/>
    <mergeCell ref="A2:D2"/>
    <mergeCell ref="A27:D2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B35" sqref="B35"/>
    </sheetView>
  </sheetViews>
  <sheetFormatPr baseColWidth="10" defaultColWidth="8.83203125" defaultRowHeight="14" x14ac:dyDescent="0"/>
  <cols>
    <col min="1" max="1" width="20.1640625" customWidth="1"/>
    <col min="2" max="2" width="18.83203125" customWidth="1"/>
    <col min="3" max="3" width="23" customWidth="1"/>
    <col min="4" max="4" width="21.1640625" customWidth="1"/>
  </cols>
  <sheetData>
    <row r="1" spans="1:4" ht="27" thickBot="1">
      <c r="A1" s="15" t="s">
        <v>0</v>
      </c>
      <c r="B1" s="16" t="s">
        <v>100</v>
      </c>
      <c r="C1" s="16" t="s">
        <v>101</v>
      </c>
      <c r="D1" s="21" t="s">
        <v>102</v>
      </c>
    </row>
    <row r="2" spans="1:4" ht="15" thickBot="1">
      <c r="A2" s="17" t="s">
        <v>72</v>
      </c>
      <c r="B2" s="18">
        <v>166344</v>
      </c>
      <c r="C2" s="18">
        <v>259891</v>
      </c>
      <c r="D2" s="18">
        <v>426235</v>
      </c>
    </row>
    <row r="3" spans="1:4" ht="15" thickBot="1">
      <c r="A3" s="17" t="s">
        <v>73</v>
      </c>
      <c r="B3" s="18">
        <v>182825</v>
      </c>
      <c r="C3" s="18">
        <v>349048</v>
      </c>
      <c r="D3" s="18">
        <v>531873</v>
      </c>
    </row>
    <row r="4" spans="1:4" ht="15" thickBot="1">
      <c r="A4" s="17" t="s">
        <v>74</v>
      </c>
      <c r="B4" s="18">
        <v>124997</v>
      </c>
      <c r="C4" s="18">
        <v>327499</v>
      </c>
      <c r="D4" s="18">
        <v>452496</v>
      </c>
    </row>
    <row r="5" spans="1:4" ht="15" thickBot="1">
      <c r="A5" s="17" t="s">
        <v>75</v>
      </c>
      <c r="B5" s="18">
        <v>94544</v>
      </c>
      <c r="C5" s="18">
        <v>116394</v>
      </c>
      <c r="D5" s="18">
        <v>210938</v>
      </c>
    </row>
    <row r="6" spans="1:4" ht="15" thickBot="1">
      <c r="A6" s="17" t="s">
        <v>76</v>
      </c>
      <c r="B6" s="18">
        <v>192229</v>
      </c>
      <c r="C6" s="18">
        <v>431309</v>
      </c>
      <c r="D6" s="18">
        <v>623538</v>
      </c>
    </row>
    <row r="7" spans="1:4" ht="15" thickBot="1">
      <c r="A7" s="17" t="s">
        <v>67</v>
      </c>
      <c r="B7" s="18">
        <v>218867</v>
      </c>
      <c r="C7" s="18">
        <v>207973</v>
      </c>
      <c r="D7" s="18">
        <v>426840</v>
      </c>
    </row>
    <row r="8" spans="1:4" ht="15" thickBot="1">
      <c r="A8" s="17" t="s">
        <v>77</v>
      </c>
      <c r="B8" s="18">
        <v>135698</v>
      </c>
      <c r="C8" s="18">
        <v>291834</v>
      </c>
      <c r="D8" s="18">
        <v>427532</v>
      </c>
    </row>
    <row r="9" spans="1:4" ht="15" thickBot="1">
      <c r="A9" s="17" t="s">
        <v>78</v>
      </c>
      <c r="B9" s="18">
        <v>162912</v>
      </c>
      <c r="C9" s="18">
        <v>135198</v>
      </c>
      <c r="D9" s="18">
        <v>298110</v>
      </c>
    </row>
    <row r="10" spans="1:4" ht="15" thickBot="1">
      <c r="A10" s="17" t="s">
        <v>79</v>
      </c>
      <c r="B10" s="18">
        <v>56166</v>
      </c>
      <c r="C10" s="18">
        <v>118694</v>
      </c>
      <c r="D10" s="18">
        <v>174860</v>
      </c>
    </row>
    <row r="11" spans="1:4" ht="15" thickBot="1">
      <c r="A11" s="17" t="s">
        <v>80</v>
      </c>
      <c r="B11" s="18">
        <v>80840</v>
      </c>
      <c r="C11" s="18">
        <v>169586</v>
      </c>
      <c r="D11" s="18">
        <v>250426</v>
      </c>
    </row>
    <row r="12" spans="1:4" ht="15" thickBot="1">
      <c r="A12" s="17" t="s">
        <v>81</v>
      </c>
      <c r="B12" s="18">
        <v>120011</v>
      </c>
      <c r="C12" s="18">
        <v>192084</v>
      </c>
      <c r="D12" s="18">
        <v>312095</v>
      </c>
    </row>
    <row r="13" spans="1:4" ht="15" thickBot="1">
      <c r="A13" s="17" t="s">
        <v>68</v>
      </c>
      <c r="B13" s="18">
        <v>88972</v>
      </c>
      <c r="C13" s="18">
        <v>164395</v>
      </c>
      <c r="D13" s="18">
        <v>253367</v>
      </c>
    </row>
    <row r="14" spans="1:4" ht="15" thickBot="1">
      <c r="A14" s="17" t="s">
        <v>82</v>
      </c>
      <c r="B14" s="18">
        <v>93503</v>
      </c>
      <c r="C14" s="18">
        <v>171329</v>
      </c>
      <c r="D14" s="18">
        <v>264832</v>
      </c>
    </row>
    <row r="15" spans="1:4" ht="15" thickBot="1">
      <c r="A15" s="17" t="s">
        <v>83</v>
      </c>
      <c r="B15" s="18">
        <v>121481</v>
      </c>
      <c r="C15" s="18">
        <v>225959</v>
      </c>
      <c r="D15" s="18">
        <v>347440</v>
      </c>
    </row>
    <row r="16" spans="1:4" ht="15" thickBot="1">
      <c r="A16" s="17" t="s">
        <v>84</v>
      </c>
      <c r="B16" s="18">
        <v>88341</v>
      </c>
      <c r="C16" s="18">
        <v>159557</v>
      </c>
      <c r="D16" s="18">
        <v>247898</v>
      </c>
    </row>
    <row r="17" spans="1:4" ht="15" thickBot="1">
      <c r="A17" s="17" t="s">
        <v>85</v>
      </c>
      <c r="B17" s="18">
        <v>76105</v>
      </c>
      <c r="C17" s="18">
        <v>129829</v>
      </c>
      <c r="D17" s="18">
        <v>205934</v>
      </c>
    </row>
    <row r="18" spans="1:4" ht="15" thickBot="1">
      <c r="A18" s="17" t="s">
        <v>69</v>
      </c>
      <c r="B18" s="18">
        <v>309971</v>
      </c>
      <c r="C18" s="18">
        <v>387910</v>
      </c>
      <c r="D18" s="18">
        <v>697881</v>
      </c>
    </row>
    <row r="19" spans="1:4" ht="15" thickBot="1">
      <c r="A19" s="17" t="s">
        <v>86</v>
      </c>
      <c r="B19" s="18">
        <v>52851</v>
      </c>
      <c r="C19" s="18">
        <v>74555</v>
      </c>
      <c r="D19" s="18">
        <v>127406</v>
      </c>
    </row>
    <row r="20" spans="1:4" ht="15" thickBot="1">
      <c r="A20" s="17" t="s">
        <v>87</v>
      </c>
      <c r="B20" s="18">
        <v>174112</v>
      </c>
      <c r="C20" s="18">
        <v>199929</v>
      </c>
      <c r="D20" s="18">
        <v>374041</v>
      </c>
    </row>
    <row r="21" spans="1:4" ht="15" thickBot="1">
      <c r="A21" s="17" t="s">
        <v>88</v>
      </c>
      <c r="B21" s="18">
        <v>108812</v>
      </c>
      <c r="C21" s="18">
        <v>169661</v>
      </c>
      <c r="D21" s="18">
        <v>278473</v>
      </c>
    </row>
    <row r="22" spans="1:4" ht="15" thickBot="1">
      <c r="A22" s="17" t="s">
        <v>89</v>
      </c>
      <c r="B22" s="18">
        <v>108891</v>
      </c>
      <c r="C22" s="18">
        <v>143490</v>
      </c>
      <c r="D22" s="18">
        <v>252381</v>
      </c>
    </row>
    <row r="23" spans="1:4" ht="15" thickBot="1">
      <c r="A23" s="17" t="s">
        <v>70</v>
      </c>
      <c r="B23" s="18">
        <v>222971</v>
      </c>
      <c r="C23" s="18">
        <v>267562</v>
      </c>
      <c r="D23" s="18">
        <v>490533</v>
      </c>
    </row>
    <row r="24" spans="1:4" ht="15" thickBot="1">
      <c r="A24" s="17" t="s">
        <v>90</v>
      </c>
      <c r="B24" s="18">
        <v>122187</v>
      </c>
      <c r="C24" s="18">
        <v>145132</v>
      </c>
      <c r="D24" s="18">
        <v>267319</v>
      </c>
    </row>
    <row r="25" spans="1:4" ht="15" thickBot="1">
      <c r="A25" s="17" t="s">
        <v>91</v>
      </c>
      <c r="B25" s="18">
        <v>98591</v>
      </c>
      <c r="C25" s="18">
        <v>116195</v>
      </c>
      <c r="D25" s="18">
        <v>214786</v>
      </c>
    </row>
    <row r="26" spans="1:4" ht="15" thickBot="1">
      <c r="A26" s="17" t="s">
        <v>92</v>
      </c>
      <c r="B26" s="18">
        <v>193330</v>
      </c>
      <c r="C26" s="18">
        <v>306822</v>
      </c>
      <c r="D26" s="18">
        <v>500152</v>
      </c>
    </row>
    <row r="27" spans="1:4" ht="15" thickBot="1">
      <c r="A27" s="17" t="s">
        <v>71</v>
      </c>
      <c r="B27" s="18">
        <v>82151</v>
      </c>
      <c r="C27" s="18">
        <v>209104</v>
      </c>
      <c r="D27" s="18">
        <v>291255</v>
      </c>
    </row>
    <row r="28" spans="1:4" ht="15" thickBot="1">
      <c r="A28" s="17" t="s">
        <v>93</v>
      </c>
      <c r="B28" s="18">
        <v>73262</v>
      </c>
      <c r="C28" s="18">
        <v>139744</v>
      </c>
      <c r="D28" s="18">
        <v>213006</v>
      </c>
    </row>
    <row r="29" spans="1:4" ht="15" thickBot="1">
      <c r="A29" s="17" t="s">
        <v>94</v>
      </c>
      <c r="B29" s="18">
        <v>72615</v>
      </c>
      <c r="C29" s="18">
        <v>167743</v>
      </c>
      <c r="D29" s="18">
        <v>240358</v>
      </c>
    </row>
    <row r="30" spans="1:4" ht="15" thickBot="1">
      <c r="A30" s="17" t="s">
        <v>95</v>
      </c>
      <c r="B30" s="18">
        <v>74837</v>
      </c>
      <c r="C30" s="18">
        <v>114945</v>
      </c>
      <c r="D30" s="18">
        <v>189782</v>
      </c>
    </row>
    <row r="31" spans="1:4" ht="15" thickBot="1">
      <c r="A31" s="17" t="s">
        <v>96</v>
      </c>
      <c r="B31" s="18">
        <v>85121</v>
      </c>
      <c r="C31" s="18">
        <v>210940</v>
      </c>
      <c r="D31" s="18">
        <v>296061</v>
      </c>
    </row>
    <row r="32" spans="1:4" ht="15" thickBot="1">
      <c r="A32" s="17" t="s">
        <v>97</v>
      </c>
      <c r="B32" s="18">
        <v>57085</v>
      </c>
      <c r="C32" s="18">
        <v>114463</v>
      </c>
      <c r="D32" s="18">
        <v>171548</v>
      </c>
    </row>
    <row r="33" spans="1:4" ht="15" thickBot="1">
      <c r="A33" s="17" t="s">
        <v>98</v>
      </c>
      <c r="B33" s="18">
        <v>78125</v>
      </c>
      <c r="C33" s="18">
        <v>148828</v>
      </c>
      <c r="D33" s="18">
        <v>226953</v>
      </c>
    </row>
    <row r="34" spans="1:4" ht="15" thickBot="1">
      <c r="A34" s="17" t="s">
        <v>99</v>
      </c>
      <c r="B34" s="18">
        <v>232400</v>
      </c>
      <c r="C34" s="18">
        <v>323956</v>
      </c>
      <c r="D34" s="18">
        <v>556356</v>
      </c>
    </row>
    <row r="35" spans="1:4" ht="15" thickBot="1">
      <c r="A35" s="19" t="s">
        <v>1</v>
      </c>
      <c r="B35" s="20">
        <v>4151147</v>
      </c>
      <c r="C35" s="20">
        <v>6691558</v>
      </c>
      <c r="D35" s="20">
        <v>10842705</v>
      </c>
    </row>
    <row r="36" spans="1:4">
      <c r="C36" s="1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Bihar Round 3</vt:lpstr>
      <vt:lpstr>Delhi Round 2</vt:lpstr>
      <vt:lpstr>Rajasthan Round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2012-11-06T11:46:03Z</dcterms:created>
  <dcterms:modified xsi:type="dcterms:W3CDTF">2014-12-01T00:54:22Z</dcterms:modified>
</cp:coreProperties>
</file>