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ummary" sheetId="1" r:id="rId1"/>
    <sheet name="Detailed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<sst xmlns="http://schemas.openxmlformats.org/spreadsheetml/2006/main" count="110" uniqueCount="56">
  <si>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Client outcomes</t>
  </si>
  <si>
    <t>Our confidence in these numbers</t>
  </si>
  <si>
    <t>Other programs</t>
  </si>
  <si>
    <t>St. Nick's: ERT program</t>
  </si>
  <si>
    <t>Low</t>
  </si>
  <si>
    <t>Other Skills Training programs include Culinary Skills, Commercial Truck Driver, and plans for more; St. Nick's also offers many services for lower-paying jobs and more basic needs</t>
  </si>
  <si>
    <t>Highbridge: Nurse Aide Training program</t>
  </si>
  <si>
    <t>Moderate</t>
  </si>
  <si>
    <t>Pilot Phlebotomy training for higher-paying Nurse Aide jobs; a variety of programs targeting more basic needs</t>
  </si>
  <si>
    <t>Year Up</t>
  </si>
  <si>
    <t>$8M</t>
  </si>
  <si>
    <t>The HOPE Program</t>
  </si>
  <si>
    <t>$1.75M</t>
  </si>
  <si>
    <t>High</t>
  </si>
  <si>
    <t>Vocational Foundation</t>
  </si>
  <si>
    <t>Covenant House: Skills Training programs</t>
  </si>
  <si>
    <t>A variety of programs targeting more basic needs</t>
  </si>
  <si>
    <t>Catholic Charities Community Services: Job Training program</t>
  </si>
  <si>
    <t>&lt;30</t>
  </si>
  <si>
    <t xml:space="preserve"> - Environmental Remediation Technician certifications
 - All placements pay $10+/hr; many pay $20+/hr</t>
  </si>
  <si>
    <t xml:space="preserve"> - Nurse Aide certification
 - $10.50-$13/hr
 - Advancement likely requires further education</t>
  </si>
  <si>
    <t>- Low-income (&lt;200% of poverty line)
- 9th grade level in reading and math
- Interested in Environmental Remediation Technician job
- Housing and substance abuse problems are rare</t>
  </si>
  <si>
    <t xml:space="preserve"> - Ages 18-24; low-income (&lt;150% of poverty line)
 - HS or GED degree
 - Competitive application process: ~20% of applicants accepted
 - We don't know about prevalence of housing and substance-abuse issues</t>
  </si>
  <si>
    <t xml:space="preserve"> - Computer Support and Investment Operations
 - Average starting wages around $20/hr
 - Career path unclear to us</t>
  </si>
  <si>
    <t xml:space="preserve"> - Low-income (75% on public assistance)
 - Clients screened for willingness/ability to work; 80% of applicants accepted
 - Many clients with housing &amp; substance-abuse issues</t>
  </si>
  <si>
    <t xml:space="preserve"> - Low-skill jobs such as administrative assistant
 - About half of placements earn $8+/hr; 20% earn $12+/hr
 - Advancement likely requires further education</t>
  </si>
  <si>
    <t>None</t>
  </si>
  <si>
    <t xml:space="preserve"> - Low-skill jobs such as administrative assistant
 - Wages average around $10/hr
 - Advancement likely requires further education</t>
  </si>
  <si>
    <t xml:space="preserve"> - Ages 17-21; presumably low-income
 - All applicants accepted
 - ~50% are homeless (in Covenant House shelter)</t>
  </si>
  <si>
    <t xml:space="preserve"> - Very low-income (under federal poverty line)
 - All applicants accepted
 - 50-60% homeless; 20% with substance abuse issues</t>
  </si>
  <si>
    <t>$.5M</t>
  </si>
  <si>
    <t>Confidential</t>
  </si>
  <si>
    <t>$.6M</t>
  </si>
  <si>
    <t xml:space="preserve"> - Low-income (&lt;150% of poverty line)
 - 5th grade reading level and soft qualifications such as communication skills and punctuality 
 - Interested in Nurse Aide certification
 - Housing &amp; substance abuse issues are rare </t>
  </si>
  <si>
    <t>~$20/hr</t>
  </si>
  <si>
    <t>$15-20/hr</t>
  </si>
  <si>
    <t>Low-skill, $8-12/hr</t>
  </si>
  <si>
    <t>$10.35-13/hr</t>
  </si>
  <si>
    <t>Self-selecting pool based on career path</t>
  </si>
  <si>
    <t>Adults with serious barriers to employment</t>
  </si>
  <si>
    <t>Many</t>
  </si>
  <si>
    <t>$500K</t>
  </si>
  <si>
    <t>&gt;$18,000</t>
  </si>
  <si>
    <t>Program</t>
  </si>
  <si>
    <t>Client served</t>
  </si>
  <si>
    <t>Total cost (ann.)</t>
  </si>
  <si>
    <t>Client served (ann.)</t>
  </si>
  <si>
    <t>Clients placed sustainably (ann.)</t>
  </si>
  <si>
    <t>Cost per sustainable placement (est.)</t>
  </si>
  <si>
    <t>Youth with HS/GED degrees</t>
  </si>
  <si>
    <t>Undereducated/disconnected youth</t>
  </si>
  <si>
    <t>Undereducated/disconnected youth; many homeless</t>
  </si>
  <si>
    <t>Low-skill, ~$10/hr</t>
  </si>
  <si>
    <t>$3M</t>
  </si>
  <si>
    <t xml:space="preserve"> - Ages 17-21; low-income (25% on public assistance)
 - Many clients with housing &amp; substance-abuse issues</t>
  </si>
  <si>
    <t xml:space="preserve"> - Low-skill jobs such as administrative assistant
 - Average wage around $10/hr
 - Advancement likely requires further education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</si>
</sst>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4.140625" style="1" bestFit="1" customWidth="1"/>
    <col min="4" max="4" width="8.7109375" style="1" customWidth="1"/>
    <col min="5" max="6" width="10.7109375" style="1" customWidth="1"/>
    <col min="7" max="7" width="12.57421875" style="1" customWidth="1"/>
    <col min="8" max="8" width="10.421875" style="1" bestFit="1" customWidth="1"/>
    <col min="9" max="9" width="13.8515625" style="1" bestFit="1" customWidth="1"/>
    <col min="10" max="16384" width="9.140625" style="1" customWidth="1"/>
  </cols>
  <sheetData>
    <row r="1" spans="1:9" ht="49.5" customHeight="1">
      <c r="A1" s="2" t="s">
        <v>43</v>
      </c>
      <c r="B1" s="3" t="s">
        <v>44</v>
      </c>
      <c r="C1" s="3" t="s">
        <v>0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1</v>
      </c>
      <c r="I1" s="4" t="s">
        <v>2</v>
      </c>
    </row>
    <row r="2" spans="1:9" ht="11.25">
      <c r="A2" s="5" t="s">
        <v>9</v>
      </c>
      <c r="B2" s="8" t="s">
        <v>49</v>
      </c>
      <c r="C2" s="8" t="s">
        <v>34</v>
      </c>
      <c r="D2" s="8" t="s">
        <v>10</v>
      </c>
      <c r="E2" s="8">
        <v>350</v>
      </c>
      <c r="F2" s="8">
        <v>165</v>
      </c>
      <c r="G2" s="16">
        <v>50000</v>
      </c>
      <c r="H2" s="8" t="s">
        <v>7</v>
      </c>
      <c r="I2" s="9" t="s">
        <v>26</v>
      </c>
    </row>
    <row r="3" spans="1:9" ht="22.5">
      <c r="A3" s="5" t="s">
        <v>3</v>
      </c>
      <c r="B3" s="8" t="s">
        <v>38</v>
      </c>
      <c r="C3" s="8" t="s">
        <v>35</v>
      </c>
      <c r="D3" s="8" t="s">
        <v>30</v>
      </c>
      <c r="E3" s="8">
        <v>60</v>
      </c>
      <c r="F3" s="8">
        <v>40</v>
      </c>
      <c r="G3" s="16">
        <v>12000</v>
      </c>
      <c r="H3" s="8" t="s">
        <v>4</v>
      </c>
      <c r="I3" s="9" t="s">
        <v>40</v>
      </c>
    </row>
    <row r="4" spans="1:9" ht="33.75">
      <c r="A4" s="5" t="s">
        <v>6</v>
      </c>
      <c r="B4" s="8" t="s">
        <v>38</v>
      </c>
      <c r="C4" s="8" t="s">
        <v>37</v>
      </c>
      <c r="D4" s="8" t="s">
        <v>32</v>
      </c>
      <c r="E4" s="8">
        <v>140</v>
      </c>
      <c r="F4" s="8">
        <v>60</v>
      </c>
      <c r="G4" s="16">
        <v>10000</v>
      </c>
      <c r="H4" s="8" t="s">
        <v>7</v>
      </c>
      <c r="I4" s="9" t="s">
        <v>40</v>
      </c>
    </row>
    <row r="5" spans="1:9" ht="11.25">
      <c r="A5" s="5" t="s">
        <v>11</v>
      </c>
      <c r="B5" s="8" t="s">
        <v>39</v>
      </c>
      <c r="C5" s="8" t="s">
        <v>36</v>
      </c>
      <c r="D5" s="8" t="s">
        <v>12</v>
      </c>
      <c r="E5" s="8">
        <v>175</v>
      </c>
      <c r="F5" s="8">
        <v>55</v>
      </c>
      <c r="G5" s="16">
        <v>25000</v>
      </c>
      <c r="H5" s="8" t="s">
        <v>13</v>
      </c>
      <c r="I5" s="9" t="s">
        <v>26</v>
      </c>
    </row>
    <row r="6" spans="1:9" ht="22.5">
      <c r="A6" s="5" t="s">
        <v>14</v>
      </c>
      <c r="B6" s="8" t="s">
        <v>50</v>
      </c>
      <c r="C6" s="8" t="s">
        <v>52</v>
      </c>
      <c r="D6" s="8" t="s">
        <v>53</v>
      </c>
      <c r="E6" s="8">
        <v>300</v>
      </c>
      <c r="F6" s="8">
        <v>180</v>
      </c>
      <c r="G6" s="16">
        <v>17000</v>
      </c>
      <c r="H6" s="8" t="s">
        <v>13</v>
      </c>
      <c r="I6" s="9" t="s">
        <v>26</v>
      </c>
    </row>
    <row r="7" spans="1:9" ht="33.75">
      <c r="A7" s="5" t="s">
        <v>15</v>
      </c>
      <c r="B7" s="8" t="s">
        <v>51</v>
      </c>
      <c r="C7" s="8" t="s">
        <v>36</v>
      </c>
      <c r="D7" s="8" t="s">
        <v>31</v>
      </c>
      <c r="E7" s="8">
        <v>200</v>
      </c>
      <c r="F7" s="8" t="s">
        <v>31</v>
      </c>
      <c r="G7" s="16" t="s">
        <v>31</v>
      </c>
      <c r="H7" s="8" t="s">
        <v>4</v>
      </c>
      <c r="I7" s="9" t="s">
        <v>40</v>
      </c>
    </row>
    <row r="8" spans="1:9" ht="34.5" thickBot="1">
      <c r="A8" s="11" t="s">
        <v>17</v>
      </c>
      <c r="B8" s="14" t="s">
        <v>39</v>
      </c>
      <c r="C8" s="14" t="s">
        <v>36</v>
      </c>
      <c r="D8" s="14" t="s">
        <v>41</v>
      </c>
      <c r="E8" s="14">
        <v>1000</v>
      </c>
      <c r="F8" s="14" t="s">
        <v>18</v>
      </c>
      <c r="G8" s="14" t="s">
        <v>42</v>
      </c>
      <c r="H8" s="14" t="s">
        <v>7</v>
      </c>
      <c r="I8" s="15" t="s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35.7109375" style="1" customWidth="1"/>
    <col min="4" max="4" width="8.7109375" style="1" customWidth="1"/>
    <col min="5" max="6" width="10.7109375" style="1" customWidth="1"/>
    <col min="7" max="7" width="12.57421875" style="1" customWidth="1"/>
    <col min="8" max="8" width="10.7109375" style="1" customWidth="1"/>
    <col min="9" max="9" width="45.7109375" style="1" customWidth="1"/>
    <col min="10" max="16384" width="9.140625" style="1" customWidth="1"/>
  </cols>
  <sheetData>
    <row r="1" spans="1:9" ht="49.5" customHeight="1">
      <c r="A1" s="2" t="s">
        <v>43</v>
      </c>
      <c r="B1" s="3" t="s">
        <v>44</v>
      </c>
      <c r="C1" s="3" t="s">
        <v>0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1</v>
      </c>
      <c r="I1" s="4" t="s">
        <v>2</v>
      </c>
    </row>
    <row r="2" spans="1:9" ht="67.5">
      <c r="A2" s="5" t="s">
        <v>9</v>
      </c>
      <c r="B2" s="6" t="s">
        <v>22</v>
      </c>
      <c r="C2" s="6" t="s">
        <v>23</v>
      </c>
      <c r="D2" s="8" t="s">
        <v>10</v>
      </c>
      <c r="E2" s="8">
        <v>350</v>
      </c>
      <c r="F2" s="8">
        <v>165</v>
      </c>
      <c r="G2" s="16">
        <v>50000</v>
      </c>
      <c r="H2" s="8" t="s">
        <v>7</v>
      </c>
      <c r="I2" s="9" t="s">
        <v>26</v>
      </c>
    </row>
    <row r="3" spans="1:9" ht="4.5" customHeight="1">
      <c r="A3" s="17"/>
      <c r="B3" s="20"/>
      <c r="C3" s="20"/>
      <c r="D3" s="18"/>
      <c r="E3" s="18"/>
      <c r="F3" s="18"/>
      <c r="G3" s="18"/>
      <c r="H3" s="18"/>
      <c r="I3" s="19"/>
    </row>
    <row r="4" spans="1:9" ht="45">
      <c r="A4" s="5" t="s">
        <v>3</v>
      </c>
      <c r="B4" s="6" t="s">
        <v>21</v>
      </c>
      <c r="C4" s="7" t="s">
        <v>19</v>
      </c>
      <c r="D4" s="8" t="s">
        <v>30</v>
      </c>
      <c r="E4" s="8">
        <v>60</v>
      </c>
      <c r="F4" s="8">
        <v>40</v>
      </c>
      <c r="G4" s="16">
        <v>12000</v>
      </c>
      <c r="H4" s="8" t="s">
        <v>4</v>
      </c>
      <c r="I4" s="9" t="s">
        <v>5</v>
      </c>
    </row>
    <row r="5" spans="1:9" ht="4.5" customHeight="1">
      <c r="A5" s="17"/>
      <c r="B5" s="20"/>
      <c r="C5" s="20"/>
      <c r="D5" s="18"/>
      <c r="E5" s="18"/>
      <c r="F5" s="18"/>
      <c r="G5" s="18"/>
      <c r="H5" s="18"/>
      <c r="I5" s="19"/>
    </row>
    <row r="6" spans="1:9" ht="56.25">
      <c r="A6" s="5" t="s">
        <v>6</v>
      </c>
      <c r="B6" s="6" t="s">
        <v>33</v>
      </c>
      <c r="C6" s="7" t="s">
        <v>20</v>
      </c>
      <c r="D6" s="8" t="s">
        <v>32</v>
      </c>
      <c r="E6" s="8">
        <v>140</v>
      </c>
      <c r="F6" s="8">
        <v>60</v>
      </c>
      <c r="G6" s="16">
        <v>10000</v>
      </c>
      <c r="H6" s="8" t="s">
        <v>7</v>
      </c>
      <c r="I6" s="9" t="s">
        <v>8</v>
      </c>
    </row>
    <row r="7" spans="1:9" ht="4.5" customHeight="1">
      <c r="A7" s="17"/>
      <c r="B7" s="20"/>
      <c r="C7" s="20"/>
      <c r="D7" s="18"/>
      <c r="E7" s="18"/>
      <c r="F7" s="18"/>
      <c r="G7" s="18"/>
      <c r="H7" s="18"/>
      <c r="I7" s="19"/>
    </row>
    <row r="8" spans="1:9" ht="45">
      <c r="A8" s="5" t="s">
        <v>11</v>
      </c>
      <c r="B8" s="6" t="s">
        <v>24</v>
      </c>
      <c r="C8" s="6" t="s">
        <v>25</v>
      </c>
      <c r="D8" s="8" t="s">
        <v>12</v>
      </c>
      <c r="E8" s="8">
        <v>175</v>
      </c>
      <c r="F8" s="8">
        <v>55</v>
      </c>
      <c r="G8" s="16">
        <v>25000</v>
      </c>
      <c r="H8" s="8" t="s">
        <v>13</v>
      </c>
      <c r="I8" s="9" t="s">
        <v>26</v>
      </c>
    </row>
    <row r="9" spans="1:9" ht="4.5" customHeight="1">
      <c r="A9" s="17"/>
      <c r="B9" s="20"/>
      <c r="C9" s="20"/>
      <c r="D9" s="18"/>
      <c r="E9" s="18"/>
      <c r="F9" s="18"/>
      <c r="G9" s="18"/>
      <c r="H9" s="18"/>
      <c r="I9" s="9"/>
    </row>
    <row r="10" spans="1:9" ht="33.75">
      <c r="A10" s="5" t="s">
        <v>14</v>
      </c>
      <c r="B10" s="6" t="s">
        <v>54</v>
      </c>
      <c r="C10" s="6" t="s">
        <v>55</v>
      </c>
      <c r="D10" s="8" t="s">
        <v>53</v>
      </c>
      <c r="E10" s="8">
        <v>300</v>
      </c>
      <c r="F10" s="8">
        <v>180</v>
      </c>
      <c r="G10" s="16">
        <v>17000</v>
      </c>
      <c r="H10" s="8" t="s">
        <v>13</v>
      </c>
      <c r="I10" s="9" t="s">
        <v>26</v>
      </c>
    </row>
    <row r="11" spans="1:9" ht="4.5" customHeight="1">
      <c r="A11" s="17"/>
      <c r="B11" s="20"/>
      <c r="C11" s="20"/>
      <c r="D11" s="18"/>
      <c r="E11" s="18"/>
      <c r="F11" s="18"/>
      <c r="G11" s="18"/>
      <c r="H11" s="18"/>
      <c r="I11" s="9"/>
    </row>
    <row r="12" spans="1:9" ht="33.75">
      <c r="A12" s="5" t="s">
        <v>15</v>
      </c>
      <c r="B12" s="6" t="s">
        <v>28</v>
      </c>
      <c r="C12" s="7" t="s">
        <v>27</v>
      </c>
      <c r="D12" s="8" t="s">
        <v>31</v>
      </c>
      <c r="E12" s="8">
        <v>200</v>
      </c>
      <c r="F12" s="8" t="s">
        <v>31</v>
      </c>
      <c r="G12" s="8" t="s">
        <v>31</v>
      </c>
      <c r="H12" s="8" t="s">
        <v>4</v>
      </c>
      <c r="I12" s="9" t="s">
        <v>16</v>
      </c>
    </row>
    <row r="13" spans="1:9" ht="4.5" customHeight="1">
      <c r="A13" s="17"/>
      <c r="B13" s="20"/>
      <c r="C13" s="20"/>
      <c r="D13" s="18"/>
      <c r="E13" s="18"/>
      <c r="F13" s="18"/>
      <c r="G13" s="18"/>
      <c r="H13" s="18"/>
      <c r="I13" s="19"/>
    </row>
    <row r="14" spans="1:9" ht="34.5" thickBot="1">
      <c r="A14" s="11" t="s">
        <v>17</v>
      </c>
      <c r="B14" s="12" t="s">
        <v>29</v>
      </c>
      <c r="C14" s="13" t="s">
        <v>27</v>
      </c>
      <c r="D14" s="14" t="s">
        <v>41</v>
      </c>
      <c r="E14" s="14">
        <v>1000</v>
      </c>
      <c r="F14" s="14" t="s">
        <v>18</v>
      </c>
      <c r="G14" s="14" t="s">
        <v>42</v>
      </c>
      <c r="H14" s="14" t="s">
        <v>7</v>
      </c>
      <c r="I14" s="15" t="s">
        <v>40</v>
      </c>
    </row>
    <row r="16" ht="11.25">
      <c r="A16" s="5"/>
    </row>
    <row r="17" spans="1:6" ht="11.25">
      <c r="A17" s="10"/>
      <c r="F17" s="21">
        <f>F8/E8</f>
        <v>0.3142857142857143</v>
      </c>
    </row>
    <row r="18" spans="1:6" ht="11.25">
      <c r="A18" s="5"/>
      <c r="F18" s="21">
        <f>F10/E10</f>
        <v>0.6</v>
      </c>
    </row>
    <row r="19" ht="11.25">
      <c r="A19" s="10"/>
    </row>
    <row r="20" ht="11.25">
      <c r="A20" s="5"/>
    </row>
    <row r="21" ht="11.25">
      <c r="A21" s="10"/>
    </row>
    <row r="22" ht="11.25">
      <c r="A22" s="5"/>
    </row>
    <row r="23" ht="11.25">
      <c r="A23" s="10"/>
    </row>
    <row r="24" ht="11.25">
      <c r="A24" s="5"/>
    </row>
    <row r="25" ht="11.25">
      <c r="A25" s="10"/>
    </row>
    <row r="26" ht="11.25">
      <c r="A26" s="5"/>
    </row>
    <row r="27" ht="11.25">
      <c r="A27" s="10"/>
    </row>
    <row r="28" ht="12" thickBot="1">
      <c r="A28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Elie Hassenfeld</cp:lastModifiedBy>
  <dcterms:created xsi:type="dcterms:W3CDTF">2007-10-18T20:45:49Z</dcterms:created>
  <dcterms:modified xsi:type="dcterms:W3CDTF">2007-12-20T07:40:36Z</dcterms:modified>
  <cp:category/>
  <cp:version/>
  <cp:contentType/>
  <cp:contentStatus/>
</cp:coreProperties>
</file>