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<sst xmlns="http://schemas.openxmlformats.org/spreadsheetml/2006/main" count="75" uniqueCount="45">
  <si>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>D</t>
  </si>
  <si>
    <t>P-1 (2/2)</t>
  </si>
  <si>
    <t>P-2 (3/3)</t>
  </si>
  <si>
    <t>D-P1</t>
  </si>
  <si>
    <t>P1-P2</t>
  </si>
  <si>
    <t>D-P2</t>
  </si>
  <si>
    <t>39 students increased, 3 students decreased</t>
  </si>
  <si>
    <t>28 students increased, 14 students decreased</t>
  </si>
  <si>
    <t>Sampson</t>
  </si>
  <si>
    <t>Christina</t>
  </si>
  <si>
    <t>Aibana</t>
  </si>
  <si>
    <t>Kanyinsola</t>
  </si>
  <si>
    <t>Andrews</t>
  </si>
  <si>
    <t>Christal</t>
  </si>
  <si>
    <t>Ansong</t>
  </si>
  <si>
    <t>Karen</t>
  </si>
  <si>
    <t>Diaz</t>
  </si>
  <si>
    <t>Abismael</t>
  </si>
  <si>
    <t>Feliciano</t>
  </si>
  <si>
    <t>Robert</t>
  </si>
  <si>
    <t>Jones</t>
  </si>
  <si>
    <t>Shishona</t>
  </si>
  <si>
    <t>Sophia</t>
  </si>
  <si>
    <t>Khedr</t>
  </si>
  <si>
    <t>Omar</t>
  </si>
  <si>
    <t>Lafontant</t>
  </si>
  <si>
    <t>Rebekah</t>
  </si>
  <si>
    <t>Luk</t>
  </si>
  <si>
    <t>Lisa</t>
  </si>
  <si>
    <t>Lyons</t>
  </si>
  <si>
    <t>Kayasha</t>
  </si>
  <si>
    <t>Paracha</t>
  </si>
  <si>
    <t>Sakina</t>
  </si>
  <si>
    <t>Ross</t>
  </si>
  <si>
    <t>Jenna</t>
  </si>
  <si>
    <t>Williams</t>
  </si>
  <si>
    <t>Kenneth</t>
  </si>
  <si>
    <t>Younis</t>
  </si>
  <si>
    <t>Raza</t>
  </si>
  <si>
    <t>Thomas</t>
  </si>
  <si>
    <t>Shenielle</t>
  </si>
  <si>
    <t>AVERAGE</t>
  </si>
  <si>
    <t>P2-P3</t>
  </si>
  <si>
    <t>P-3 (3/24)</t>
  </si>
  <si>
    <t>Student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</si>
</sst>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Maiandra GD"/>
      <family val="2"/>
    </font>
    <font>
      <sz val="10"/>
      <name val="Maiandra GD"/>
      <family val="2"/>
    </font>
    <font>
      <b/>
      <sz val="10"/>
      <name val="Arial"/>
      <family val="2"/>
    </font>
    <font>
      <sz val="9"/>
      <name val="Maiandra GD"/>
      <family val="2"/>
    </font>
    <font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19" applyFont="1" applyFill="1" applyBorder="1" applyAlignment="1">
      <alignment horizontal="left" wrapText="1"/>
      <protection/>
    </xf>
    <xf numFmtId="0" fontId="4" fillId="0" borderId="1" xfId="0" applyFont="1" applyBorder="1" applyAlignment="1">
      <alignment wrapText="1"/>
    </xf>
    <xf numFmtId="0" fontId="4" fillId="3" borderId="1" xfId="19" applyFont="1" applyFill="1" applyBorder="1" applyAlignment="1">
      <alignment horizontal="left" wrapText="1"/>
      <protection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B1" sqref="B1"/>
    </sheetView>
  </sheetViews>
  <sheetFormatPr defaultColWidth="9.140625" defaultRowHeight="12.75"/>
  <sheetData>
    <row r="1" spans="3:10" ht="12.75">
      <c r="C1" s="1" t="s">
        <v>0</v>
      </c>
      <c r="D1" s="2" t="s">
        <v>1</v>
      </c>
      <c r="E1" s="2" t="s">
        <v>2</v>
      </c>
      <c r="F1" s="2" t="s">
        <v>43</v>
      </c>
      <c r="G1" s="2" t="s">
        <v>3</v>
      </c>
      <c r="H1" s="2" t="s">
        <v>4</v>
      </c>
      <c r="I1" s="2" t="s">
        <v>5</v>
      </c>
      <c r="J1" s="2" t="s">
        <v>42</v>
      </c>
    </row>
    <row r="2" spans="1:10" ht="12.75">
      <c r="A2" s="6" t="s">
        <v>44</v>
      </c>
      <c r="B2" s="6">
        <v>1</v>
      </c>
      <c r="C2" s="3">
        <v>1190</v>
      </c>
      <c r="D2" s="2">
        <v>1430</v>
      </c>
      <c r="E2" s="2">
        <v>1380</v>
      </c>
      <c r="F2" s="2">
        <v>1430</v>
      </c>
      <c r="G2" s="2">
        <v>240</v>
      </c>
      <c r="H2" s="2">
        <v>-50</v>
      </c>
      <c r="I2" s="2">
        <v>190</v>
      </c>
      <c r="J2" s="2"/>
    </row>
    <row r="3" spans="1:10" ht="12.75">
      <c r="A3" s="6" t="s">
        <v>44</v>
      </c>
      <c r="B3" s="6">
        <v>2</v>
      </c>
      <c r="C3" s="3">
        <v>920</v>
      </c>
      <c r="D3" s="2">
        <v>1430</v>
      </c>
      <c r="E3" s="2">
        <v>1600</v>
      </c>
      <c r="F3" s="2">
        <v>1490</v>
      </c>
      <c r="G3" s="2">
        <v>510</v>
      </c>
      <c r="H3" s="2">
        <v>170</v>
      </c>
      <c r="I3" s="2">
        <v>680</v>
      </c>
      <c r="J3" s="2"/>
    </row>
    <row r="4" spans="1:10" ht="12.75">
      <c r="A4" s="6" t="s">
        <v>44</v>
      </c>
      <c r="B4" s="6">
        <v>3</v>
      </c>
      <c r="C4" s="3">
        <v>1010</v>
      </c>
      <c r="D4" s="2">
        <v>1360</v>
      </c>
      <c r="E4" s="2">
        <v>1500</v>
      </c>
      <c r="F4" s="2">
        <v>1420</v>
      </c>
      <c r="G4" s="2">
        <v>350</v>
      </c>
      <c r="H4" s="2">
        <v>140</v>
      </c>
      <c r="I4" s="2">
        <v>490</v>
      </c>
      <c r="J4" s="2"/>
    </row>
    <row r="5" spans="1:10" ht="12.75">
      <c r="A5" s="6" t="s">
        <v>44</v>
      </c>
      <c r="B5" s="6">
        <v>4</v>
      </c>
      <c r="C5" s="3">
        <v>1520</v>
      </c>
      <c r="D5" s="2">
        <v>1610</v>
      </c>
      <c r="E5" s="2">
        <v>1790</v>
      </c>
      <c r="F5" s="2">
        <v>1680</v>
      </c>
      <c r="G5" s="2">
        <v>90</v>
      </c>
      <c r="H5" s="2">
        <v>180</v>
      </c>
      <c r="I5" s="2">
        <v>270</v>
      </c>
      <c r="J5" s="2"/>
    </row>
    <row r="6" spans="1:10" ht="12.75">
      <c r="A6" s="6" t="s">
        <v>44</v>
      </c>
      <c r="B6" s="6">
        <v>5</v>
      </c>
      <c r="C6" s="3">
        <v>1420</v>
      </c>
      <c r="D6" s="2">
        <v>1790</v>
      </c>
      <c r="E6" s="2">
        <v>1780</v>
      </c>
      <c r="F6" s="2">
        <v>1890</v>
      </c>
      <c r="G6" s="2">
        <v>370</v>
      </c>
      <c r="H6" s="2">
        <v>-10</v>
      </c>
      <c r="I6" s="2">
        <v>360</v>
      </c>
      <c r="J6" s="2"/>
    </row>
    <row r="7" spans="1:10" ht="12.75">
      <c r="A7" s="6" t="s">
        <v>44</v>
      </c>
      <c r="B7" s="6">
        <v>6</v>
      </c>
      <c r="C7" s="3">
        <v>1320</v>
      </c>
      <c r="D7" s="2"/>
      <c r="E7" s="2"/>
      <c r="F7" s="2"/>
      <c r="G7" s="2"/>
      <c r="H7" s="2"/>
      <c r="I7" s="2"/>
      <c r="J7" s="2"/>
    </row>
    <row r="8" spans="1:10" ht="12.75">
      <c r="A8" s="6" t="s">
        <v>44</v>
      </c>
      <c r="B8" s="6">
        <v>7</v>
      </c>
      <c r="C8" s="3">
        <v>1150</v>
      </c>
      <c r="D8" s="2">
        <v>1270</v>
      </c>
      <c r="E8" s="2">
        <v>1390</v>
      </c>
      <c r="F8" s="2">
        <v>1200</v>
      </c>
      <c r="G8" s="2">
        <v>120</v>
      </c>
      <c r="H8" s="2">
        <v>120</v>
      </c>
      <c r="I8" s="2">
        <v>240</v>
      </c>
      <c r="J8" s="2"/>
    </row>
    <row r="9" spans="1:10" ht="12.75">
      <c r="A9" s="6" t="s">
        <v>44</v>
      </c>
      <c r="B9" s="6">
        <v>8</v>
      </c>
      <c r="C9" s="3"/>
      <c r="D9" s="2">
        <v>1480</v>
      </c>
      <c r="E9" s="2">
        <v>1510</v>
      </c>
      <c r="F9" s="2">
        <v>1500</v>
      </c>
      <c r="G9" s="2"/>
      <c r="H9" s="2">
        <v>30</v>
      </c>
      <c r="I9" s="2"/>
      <c r="J9" s="2"/>
    </row>
    <row r="10" spans="1:10" ht="12.75">
      <c r="A10" s="6" t="s">
        <v>44</v>
      </c>
      <c r="B10" s="6">
        <v>9</v>
      </c>
      <c r="C10" s="3">
        <v>1290</v>
      </c>
      <c r="D10" s="2">
        <v>1490</v>
      </c>
      <c r="E10" s="2">
        <v>1480</v>
      </c>
      <c r="F10" s="2">
        <v>1570</v>
      </c>
      <c r="G10" s="2">
        <v>200</v>
      </c>
      <c r="H10" s="2">
        <v>-10</v>
      </c>
      <c r="I10" s="2">
        <v>190</v>
      </c>
      <c r="J10" s="2"/>
    </row>
    <row r="11" spans="1:10" ht="12.75">
      <c r="A11" s="6" t="s">
        <v>44</v>
      </c>
      <c r="B11" s="6">
        <v>10</v>
      </c>
      <c r="C11" s="3">
        <v>1110</v>
      </c>
      <c r="D11" s="2">
        <v>1580</v>
      </c>
      <c r="E11" s="2">
        <v>1530</v>
      </c>
      <c r="F11" s="2">
        <v>1510</v>
      </c>
      <c r="G11" s="2">
        <v>470</v>
      </c>
      <c r="H11" s="2">
        <v>-50</v>
      </c>
      <c r="I11" s="2">
        <v>420</v>
      </c>
      <c r="J11" s="2"/>
    </row>
    <row r="12" spans="1:10" ht="12.75">
      <c r="A12" s="6" t="s">
        <v>44</v>
      </c>
      <c r="B12" s="6">
        <v>11</v>
      </c>
      <c r="C12" s="3">
        <v>1470</v>
      </c>
      <c r="D12" s="2">
        <v>1690</v>
      </c>
      <c r="E12" s="2">
        <v>1660</v>
      </c>
      <c r="F12" s="2">
        <v>1700</v>
      </c>
      <c r="G12" s="2">
        <v>220</v>
      </c>
      <c r="H12" s="2">
        <v>-30</v>
      </c>
      <c r="I12" s="2">
        <v>190</v>
      </c>
      <c r="J12" s="2"/>
    </row>
    <row r="13" spans="1:10" ht="12.75">
      <c r="A13" s="6" t="s">
        <v>44</v>
      </c>
      <c r="B13" s="6">
        <v>12</v>
      </c>
      <c r="C13" s="3">
        <v>1400</v>
      </c>
      <c r="D13" s="2">
        <v>1380</v>
      </c>
      <c r="E13" s="2">
        <v>1380</v>
      </c>
      <c r="F13" s="2">
        <v>1480</v>
      </c>
      <c r="G13" s="2">
        <v>-20</v>
      </c>
      <c r="H13" s="2">
        <v>0</v>
      </c>
      <c r="I13" s="2">
        <v>-20</v>
      </c>
      <c r="J13" s="2"/>
    </row>
    <row r="14" spans="1:10" ht="12.75">
      <c r="A14" s="6" t="s">
        <v>44</v>
      </c>
      <c r="B14" s="6">
        <v>13</v>
      </c>
      <c r="C14" s="3">
        <v>1560</v>
      </c>
      <c r="D14" s="2">
        <v>1900</v>
      </c>
      <c r="E14" s="2">
        <v>1740</v>
      </c>
      <c r="F14" s="2">
        <v>1790</v>
      </c>
      <c r="G14" s="2">
        <v>340</v>
      </c>
      <c r="H14" s="2">
        <v>-160</v>
      </c>
      <c r="I14" s="2">
        <v>180</v>
      </c>
      <c r="J14" s="2"/>
    </row>
    <row r="15" spans="1:10" ht="12.75">
      <c r="A15" s="6" t="s">
        <v>44</v>
      </c>
      <c r="B15" s="6">
        <v>14</v>
      </c>
      <c r="C15" s="3">
        <v>1490</v>
      </c>
      <c r="D15" s="2">
        <v>1700</v>
      </c>
      <c r="E15" s="2">
        <v>1710</v>
      </c>
      <c r="F15" s="2">
        <v>1660</v>
      </c>
      <c r="G15" s="2">
        <v>210</v>
      </c>
      <c r="H15" s="2">
        <v>10</v>
      </c>
      <c r="I15" s="2">
        <v>220</v>
      </c>
      <c r="J15" s="2"/>
    </row>
    <row r="16" spans="1:10" ht="12.75">
      <c r="A16" s="6" t="s">
        <v>44</v>
      </c>
      <c r="B16" s="6">
        <v>15</v>
      </c>
      <c r="C16" s="3">
        <v>1290</v>
      </c>
      <c r="D16" s="2">
        <v>1450</v>
      </c>
      <c r="E16" s="2">
        <v>1500</v>
      </c>
      <c r="F16" s="2"/>
      <c r="G16" s="2">
        <v>160</v>
      </c>
      <c r="H16" s="2">
        <v>50</v>
      </c>
      <c r="I16" s="2">
        <v>210</v>
      </c>
      <c r="J16" s="2"/>
    </row>
    <row r="17" spans="1:10" ht="12.75">
      <c r="A17" s="8"/>
      <c r="B17" s="8"/>
      <c r="C17" s="4"/>
      <c r="D17" s="2"/>
      <c r="E17" s="2"/>
      <c r="F17" s="2"/>
      <c r="G17" s="2"/>
      <c r="H17" s="2"/>
      <c r="I17" s="2"/>
      <c r="J17" s="2"/>
    </row>
    <row r="18" spans="1:10" ht="12.75">
      <c r="A18" s="6" t="s">
        <v>44</v>
      </c>
      <c r="B18" s="7">
        <v>16</v>
      </c>
      <c r="C18" s="3">
        <v>1310</v>
      </c>
      <c r="D18" s="2">
        <v>1400</v>
      </c>
      <c r="E18" s="2">
        <v>1500</v>
      </c>
      <c r="F18" s="2"/>
      <c r="G18" s="2">
        <v>90</v>
      </c>
      <c r="H18" s="2">
        <v>100</v>
      </c>
      <c r="I18" s="2">
        <v>190</v>
      </c>
      <c r="J18" s="2"/>
    </row>
    <row r="19" spans="1:10" ht="12.75">
      <c r="A19" s="6" t="s">
        <v>44</v>
      </c>
      <c r="B19" s="7">
        <v>17</v>
      </c>
      <c r="C19" s="3">
        <v>1340</v>
      </c>
      <c r="D19" s="2">
        <v>1710</v>
      </c>
      <c r="E19" s="2">
        <v>1720</v>
      </c>
      <c r="F19" s="2"/>
      <c r="G19" s="2">
        <v>370</v>
      </c>
      <c r="H19" s="2">
        <v>10</v>
      </c>
      <c r="I19" s="2">
        <v>380</v>
      </c>
      <c r="J19" s="2"/>
    </row>
    <row r="20" spans="1:10" ht="12.75">
      <c r="A20" s="6" t="s">
        <v>44</v>
      </c>
      <c r="B20" s="7">
        <v>18</v>
      </c>
      <c r="C20" s="3">
        <v>1520</v>
      </c>
      <c r="D20" s="2">
        <v>1700</v>
      </c>
      <c r="E20" s="2">
        <v>1800</v>
      </c>
      <c r="F20" s="2">
        <v>1750</v>
      </c>
      <c r="G20" s="2">
        <v>180</v>
      </c>
      <c r="H20" s="2">
        <v>100</v>
      </c>
      <c r="I20" s="2">
        <v>280</v>
      </c>
      <c r="J20" s="2"/>
    </row>
    <row r="21" spans="1:10" ht="12.75">
      <c r="A21" s="6" t="s">
        <v>44</v>
      </c>
      <c r="B21" s="7">
        <v>19</v>
      </c>
      <c r="C21" s="3">
        <v>1130</v>
      </c>
      <c r="D21" s="2">
        <v>1300</v>
      </c>
      <c r="E21" s="2">
        <v>1230</v>
      </c>
      <c r="F21" s="2">
        <v>1190</v>
      </c>
      <c r="G21" s="2">
        <v>170</v>
      </c>
      <c r="H21" s="2">
        <v>-70</v>
      </c>
      <c r="I21" s="2">
        <v>100</v>
      </c>
      <c r="J21" s="2"/>
    </row>
    <row r="22" spans="1:10" ht="12.75">
      <c r="A22" s="6" t="s">
        <v>44</v>
      </c>
      <c r="B22" s="7">
        <v>20</v>
      </c>
      <c r="C22" s="3">
        <v>980</v>
      </c>
      <c r="D22" s="2">
        <v>1220</v>
      </c>
      <c r="E22" s="2"/>
      <c r="F22" s="2">
        <v>1190</v>
      </c>
      <c r="G22" s="2">
        <v>220</v>
      </c>
      <c r="H22" s="2"/>
      <c r="I22" s="2"/>
      <c r="J22" s="2"/>
    </row>
    <row r="23" spans="1:10" ht="12.75">
      <c r="A23" s="6" t="s">
        <v>44</v>
      </c>
      <c r="B23" s="7">
        <v>21</v>
      </c>
      <c r="C23" s="3">
        <v>1210</v>
      </c>
      <c r="D23" s="2">
        <v>1380</v>
      </c>
      <c r="E23" s="2">
        <v>1350</v>
      </c>
      <c r="F23" s="2">
        <v>1270</v>
      </c>
      <c r="G23" s="2">
        <v>170</v>
      </c>
      <c r="H23" s="2">
        <v>-30</v>
      </c>
      <c r="I23" s="2">
        <v>140</v>
      </c>
      <c r="J23" s="2"/>
    </row>
    <row r="24" spans="1:10" ht="12.75">
      <c r="A24" s="6" t="s">
        <v>44</v>
      </c>
      <c r="B24" s="7">
        <v>22</v>
      </c>
      <c r="C24" s="3">
        <v>900</v>
      </c>
      <c r="D24" s="2">
        <v>1150</v>
      </c>
      <c r="E24" s="2">
        <v>1280</v>
      </c>
      <c r="F24" s="2">
        <v>1260</v>
      </c>
      <c r="G24" s="2">
        <v>250</v>
      </c>
      <c r="H24" s="2">
        <v>130</v>
      </c>
      <c r="I24" s="2">
        <v>380</v>
      </c>
      <c r="J24" s="2"/>
    </row>
    <row r="25" spans="1:10" ht="12.75">
      <c r="A25" s="6" t="s">
        <v>44</v>
      </c>
      <c r="B25" s="7">
        <v>23</v>
      </c>
      <c r="C25" s="3">
        <v>1480</v>
      </c>
      <c r="D25" s="2">
        <v>1550</v>
      </c>
      <c r="E25" s="2">
        <v>1620</v>
      </c>
      <c r="F25" s="2">
        <v>1600</v>
      </c>
      <c r="G25" s="2">
        <v>70</v>
      </c>
      <c r="H25" s="2">
        <v>70</v>
      </c>
      <c r="I25" s="2">
        <v>140</v>
      </c>
      <c r="J25" s="2"/>
    </row>
    <row r="26" spans="1:10" ht="12.75">
      <c r="A26" s="6" t="s">
        <v>44</v>
      </c>
      <c r="B26" s="7">
        <v>24</v>
      </c>
      <c r="C26" s="3">
        <v>1260</v>
      </c>
      <c r="D26" s="2">
        <v>1490</v>
      </c>
      <c r="E26" s="2">
        <v>1470</v>
      </c>
      <c r="F26" s="2">
        <v>1360</v>
      </c>
      <c r="G26" s="2">
        <v>230</v>
      </c>
      <c r="H26" s="2">
        <v>-20</v>
      </c>
      <c r="I26" s="2">
        <v>210</v>
      </c>
      <c r="J26" s="2"/>
    </row>
    <row r="27" spans="1:10" ht="12.75">
      <c r="A27" s="6" t="s">
        <v>44</v>
      </c>
      <c r="B27" s="7">
        <v>25</v>
      </c>
      <c r="C27" s="3">
        <v>1410</v>
      </c>
      <c r="D27" s="2">
        <v>1460</v>
      </c>
      <c r="E27" s="2">
        <v>1590</v>
      </c>
      <c r="F27" s="2">
        <v>1580</v>
      </c>
      <c r="G27" s="2">
        <v>50</v>
      </c>
      <c r="H27" s="2">
        <v>130</v>
      </c>
      <c r="I27" s="2">
        <v>180</v>
      </c>
      <c r="J27" s="2"/>
    </row>
    <row r="28" spans="1:10" ht="12.75">
      <c r="A28" s="6" t="s">
        <v>44</v>
      </c>
      <c r="B28" s="7">
        <v>26</v>
      </c>
      <c r="C28" s="3">
        <v>1370</v>
      </c>
      <c r="D28" s="2">
        <v>1640</v>
      </c>
      <c r="E28" s="2">
        <v>1720</v>
      </c>
      <c r="F28" s="2">
        <v>1670</v>
      </c>
      <c r="G28" s="2">
        <v>270</v>
      </c>
      <c r="H28" s="2">
        <v>80</v>
      </c>
      <c r="I28" s="2">
        <v>350</v>
      </c>
      <c r="J28" s="2"/>
    </row>
    <row r="29" spans="1:10" ht="12.75">
      <c r="A29" s="6" t="s">
        <v>44</v>
      </c>
      <c r="B29" s="7">
        <v>27</v>
      </c>
      <c r="C29" s="3">
        <v>1470</v>
      </c>
      <c r="D29" s="2">
        <v>1600</v>
      </c>
      <c r="E29" s="2">
        <v>1720</v>
      </c>
      <c r="F29" s="2">
        <v>1710</v>
      </c>
      <c r="G29" s="2">
        <v>130</v>
      </c>
      <c r="H29" s="2">
        <v>120</v>
      </c>
      <c r="I29" s="2">
        <v>250</v>
      </c>
      <c r="J29" s="2"/>
    </row>
    <row r="30" spans="1:10" ht="12.75">
      <c r="A30" s="6" t="s">
        <v>44</v>
      </c>
      <c r="B30" s="7">
        <v>28</v>
      </c>
      <c r="C30" s="3">
        <v>1160</v>
      </c>
      <c r="D30" s="2">
        <v>1630</v>
      </c>
      <c r="E30" s="2">
        <v>1610</v>
      </c>
      <c r="F30" s="2">
        <v>1710</v>
      </c>
      <c r="G30" s="2">
        <v>470</v>
      </c>
      <c r="H30" s="2">
        <v>-20</v>
      </c>
      <c r="I30" s="2">
        <v>450</v>
      </c>
      <c r="J30" s="2"/>
    </row>
    <row r="31" spans="1:10" ht="12.75">
      <c r="A31" s="6" t="s">
        <v>44</v>
      </c>
      <c r="B31" s="7">
        <v>29</v>
      </c>
      <c r="C31" s="3">
        <v>1660</v>
      </c>
      <c r="D31" s="2"/>
      <c r="E31" s="2"/>
      <c r="F31" s="2">
        <v>1770</v>
      </c>
      <c r="G31" s="2"/>
      <c r="H31" s="2"/>
      <c r="I31" s="2"/>
      <c r="J31" s="2"/>
    </row>
    <row r="32" spans="1:10" ht="12.75">
      <c r="A32" s="6" t="s">
        <v>44</v>
      </c>
      <c r="B32" s="7">
        <v>30</v>
      </c>
      <c r="C32" s="3">
        <v>1550</v>
      </c>
      <c r="D32" s="2">
        <v>1870</v>
      </c>
      <c r="E32" s="2">
        <v>1970</v>
      </c>
      <c r="F32" s="2">
        <v>2020</v>
      </c>
      <c r="G32" s="2">
        <v>320</v>
      </c>
      <c r="H32" s="2">
        <v>100</v>
      </c>
      <c r="I32" s="2">
        <v>420</v>
      </c>
      <c r="J32" s="2"/>
    </row>
    <row r="33" spans="1:10" ht="12.75">
      <c r="A33" s="8"/>
      <c r="B33" s="8"/>
      <c r="C33" s="4"/>
      <c r="D33" s="2"/>
      <c r="E33" s="2"/>
      <c r="F33" s="2"/>
      <c r="G33" s="2"/>
      <c r="H33" s="2"/>
      <c r="I33" s="2"/>
      <c r="J33" s="2"/>
    </row>
    <row r="34" spans="1:10" ht="24">
      <c r="A34" s="6" t="s">
        <v>10</v>
      </c>
      <c r="B34" s="6" t="s">
        <v>11</v>
      </c>
      <c r="C34" s="3">
        <v>1610</v>
      </c>
      <c r="D34" s="2">
        <v>1570</v>
      </c>
      <c r="E34" s="2">
        <v>1720</v>
      </c>
      <c r="F34" s="2">
        <v>1720</v>
      </c>
      <c r="G34" s="2">
        <v>-40</v>
      </c>
      <c r="H34" s="2">
        <v>150</v>
      </c>
      <c r="I34" s="2">
        <v>110</v>
      </c>
      <c r="J34" s="2"/>
    </row>
    <row r="35" spans="1:10" ht="12.75">
      <c r="A35" s="7" t="s">
        <v>12</v>
      </c>
      <c r="B35" s="7" t="s">
        <v>13</v>
      </c>
      <c r="C35" s="3">
        <v>1300</v>
      </c>
      <c r="D35" s="2">
        <v>1470</v>
      </c>
      <c r="E35" s="2">
        <v>1630</v>
      </c>
      <c r="F35" s="2"/>
      <c r="G35" s="2">
        <v>170</v>
      </c>
      <c r="H35" s="2">
        <v>160</v>
      </c>
      <c r="I35" s="2">
        <v>330</v>
      </c>
      <c r="J35" s="2"/>
    </row>
    <row r="36" spans="1:10" ht="12.75">
      <c r="A36" s="7" t="s">
        <v>14</v>
      </c>
      <c r="B36" s="7" t="s">
        <v>15</v>
      </c>
      <c r="C36" s="3">
        <v>1410</v>
      </c>
      <c r="D36" s="2">
        <v>1600</v>
      </c>
      <c r="E36" s="2">
        <v>1680</v>
      </c>
      <c r="F36" s="2">
        <v>1640</v>
      </c>
      <c r="G36" s="2">
        <v>190</v>
      </c>
      <c r="H36" s="2">
        <v>80</v>
      </c>
      <c r="I36" s="2">
        <v>270</v>
      </c>
      <c r="J36" s="2"/>
    </row>
    <row r="37" spans="1:10" ht="12.75">
      <c r="A37" s="6" t="s">
        <v>16</v>
      </c>
      <c r="B37" s="6" t="s">
        <v>17</v>
      </c>
      <c r="C37" s="3">
        <v>1480</v>
      </c>
      <c r="D37" s="2">
        <v>1830</v>
      </c>
      <c r="E37" s="2"/>
      <c r="F37" s="2">
        <v>1870</v>
      </c>
      <c r="G37" s="2">
        <v>350</v>
      </c>
      <c r="H37" s="2"/>
      <c r="I37" s="2"/>
      <c r="J37" s="2"/>
    </row>
    <row r="38" spans="1:10" ht="12.75">
      <c r="A38" s="6" t="s">
        <v>18</v>
      </c>
      <c r="B38" s="6" t="s">
        <v>19</v>
      </c>
      <c r="C38" s="3">
        <v>1200</v>
      </c>
      <c r="D38" s="2">
        <v>1280</v>
      </c>
      <c r="E38" s="2">
        <v>1700</v>
      </c>
      <c r="F38" s="2">
        <v>1500</v>
      </c>
      <c r="G38" s="2">
        <v>80</v>
      </c>
      <c r="H38" s="2">
        <v>420</v>
      </c>
      <c r="I38" s="2">
        <v>500</v>
      </c>
      <c r="J38" s="2"/>
    </row>
    <row r="39" spans="1:10" ht="12.75">
      <c r="A39" s="6" t="s">
        <v>20</v>
      </c>
      <c r="B39" s="6" t="s">
        <v>21</v>
      </c>
      <c r="C39" s="3">
        <v>1150</v>
      </c>
      <c r="D39" s="2">
        <v>1340</v>
      </c>
      <c r="E39" s="2">
        <v>1420</v>
      </c>
      <c r="F39" s="2">
        <v>1330</v>
      </c>
      <c r="G39" s="2">
        <v>190</v>
      </c>
      <c r="H39" s="2">
        <v>80</v>
      </c>
      <c r="I39" s="2">
        <v>270</v>
      </c>
      <c r="J39" s="2"/>
    </row>
    <row r="40" spans="1:10" ht="12.75">
      <c r="A40" s="6" t="s">
        <v>20</v>
      </c>
      <c r="B40" s="6" t="s">
        <v>22</v>
      </c>
      <c r="C40" s="3">
        <v>1320</v>
      </c>
      <c r="D40" s="2">
        <v>810</v>
      </c>
      <c r="E40" s="2">
        <v>1470</v>
      </c>
      <c r="F40" s="2">
        <v>1310</v>
      </c>
      <c r="G40" s="2">
        <v>-510</v>
      </c>
      <c r="H40" s="2">
        <v>660</v>
      </c>
      <c r="I40" s="2">
        <v>150</v>
      </c>
      <c r="J40" s="2"/>
    </row>
    <row r="41" spans="1:10" ht="12.75">
      <c r="A41" s="6" t="s">
        <v>23</v>
      </c>
      <c r="B41" s="6" t="s">
        <v>24</v>
      </c>
      <c r="C41" s="3">
        <v>1370</v>
      </c>
      <c r="D41" s="2">
        <v>1420</v>
      </c>
      <c r="E41" s="2">
        <v>1520</v>
      </c>
      <c r="F41" s="2"/>
      <c r="G41" s="2">
        <v>50</v>
      </c>
      <c r="H41" s="2">
        <v>100</v>
      </c>
      <c r="I41" s="2">
        <v>150</v>
      </c>
      <c r="J41" s="2"/>
    </row>
    <row r="42" spans="1:10" ht="12.75">
      <c r="A42" s="6" t="s">
        <v>25</v>
      </c>
      <c r="B42" s="6" t="s">
        <v>26</v>
      </c>
      <c r="C42" s="3">
        <v>1430</v>
      </c>
      <c r="D42" s="2">
        <v>1500</v>
      </c>
      <c r="E42" s="2">
        <v>1560</v>
      </c>
      <c r="F42" s="2"/>
      <c r="G42" s="2">
        <v>70</v>
      </c>
      <c r="H42" s="2">
        <v>60</v>
      </c>
      <c r="I42" s="2">
        <v>130</v>
      </c>
      <c r="J42" s="2"/>
    </row>
    <row r="43" spans="1:10" ht="12.75">
      <c r="A43" s="7" t="s">
        <v>27</v>
      </c>
      <c r="B43" s="7" t="s">
        <v>28</v>
      </c>
      <c r="C43" s="3">
        <v>1290</v>
      </c>
      <c r="D43" s="2">
        <v>1570</v>
      </c>
      <c r="E43" s="2">
        <v>1560</v>
      </c>
      <c r="F43" s="2"/>
      <c r="G43" s="2">
        <v>280</v>
      </c>
      <c r="H43" s="2">
        <v>-10</v>
      </c>
      <c r="I43" s="2">
        <v>270</v>
      </c>
      <c r="J43" s="2"/>
    </row>
    <row r="44" spans="1:10" ht="12.75">
      <c r="A44" s="6" t="s">
        <v>29</v>
      </c>
      <c r="B44" s="6" t="s">
        <v>30</v>
      </c>
      <c r="C44" s="3">
        <v>1520</v>
      </c>
      <c r="D44" s="2">
        <v>1650</v>
      </c>
      <c r="E44" s="2">
        <v>1590</v>
      </c>
      <c r="F44" s="2">
        <v>1470</v>
      </c>
      <c r="G44" s="2">
        <v>130</v>
      </c>
      <c r="H44" s="2">
        <v>-60</v>
      </c>
      <c r="I44" s="2">
        <v>70</v>
      </c>
      <c r="J44" s="2"/>
    </row>
    <row r="45" spans="1:10" ht="12.75">
      <c r="A45" s="6" t="s">
        <v>31</v>
      </c>
      <c r="B45" s="6" t="s">
        <v>32</v>
      </c>
      <c r="C45" s="3">
        <v>1510</v>
      </c>
      <c r="D45" s="2">
        <v>1720</v>
      </c>
      <c r="E45" s="2">
        <v>1650</v>
      </c>
      <c r="F45" s="2">
        <v>1760</v>
      </c>
      <c r="G45" s="2">
        <v>210</v>
      </c>
      <c r="H45" s="2">
        <v>-70</v>
      </c>
      <c r="I45" s="2">
        <v>140</v>
      </c>
      <c r="J45" s="2"/>
    </row>
    <row r="46" spans="1:10" ht="12.75">
      <c r="A46" s="7" t="s">
        <v>33</v>
      </c>
      <c r="B46" s="7" t="s">
        <v>34</v>
      </c>
      <c r="C46" s="3">
        <v>1120</v>
      </c>
      <c r="D46" s="2">
        <v>1200</v>
      </c>
      <c r="E46" s="2">
        <v>1280</v>
      </c>
      <c r="F46" s="2">
        <v>1390</v>
      </c>
      <c r="G46" s="2">
        <v>80</v>
      </c>
      <c r="H46" s="2">
        <v>80</v>
      </c>
      <c r="I46" s="2">
        <v>160</v>
      </c>
      <c r="J46" s="2"/>
    </row>
    <row r="47" spans="1:10" ht="12.75">
      <c r="A47" s="7" t="s">
        <v>8</v>
      </c>
      <c r="B47" s="7" t="s">
        <v>9</v>
      </c>
      <c r="C47" s="3"/>
      <c r="D47" s="2">
        <v>1570</v>
      </c>
      <c r="E47" s="2">
        <v>1510</v>
      </c>
      <c r="F47" s="2">
        <v>1530</v>
      </c>
      <c r="G47" s="2"/>
      <c r="H47" s="2">
        <v>-60</v>
      </c>
      <c r="I47" s="2"/>
      <c r="J47" s="2"/>
    </row>
    <row r="48" spans="1:10" ht="12.75">
      <c r="A48" s="6" t="s">
        <v>35</v>
      </c>
      <c r="B48" s="6" t="s">
        <v>36</v>
      </c>
      <c r="C48" s="3">
        <v>1060</v>
      </c>
      <c r="D48" s="2">
        <v>1260</v>
      </c>
      <c r="E48" s="2">
        <v>1360</v>
      </c>
      <c r="F48" s="2">
        <v>1270</v>
      </c>
      <c r="G48" s="2">
        <v>200</v>
      </c>
      <c r="H48" s="2">
        <v>100</v>
      </c>
      <c r="I48" s="2">
        <v>300</v>
      </c>
      <c r="J48" s="2"/>
    </row>
    <row r="49" spans="1:10" ht="12.75">
      <c r="A49" s="7" t="s">
        <v>37</v>
      </c>
      <c r="B49" s="7" t="s">
        <v>38</v>
      </c>
      <c r="C49" s="3">
        <v>1240</v>
      </c>
      <c r="D49" s="2">
        <v>1420</v>
      </c>
      <c r="E49" s="2">
        <v>1560</v>
      </c>
      <c r="F49" s="2">
        <v>1620</v>
      </c>
      <c r="G49" s="2">
        <v>180</v>
      </c>
      <c r="H49" s="2">
        <v>140</v>
      </c>
      <c r="I49" s="2">
        <v>320</v>
      </c>
      <c r="J49" s="2"/>
    </row>
    <row r="50" spans="1:10" ht="12.75">
      <c r="A50" s="9" t="s">
        <v>39</v>
      </c>
      <c r="B50" s="9" t="s">
        <v>40</v>
      </c>
      <c r="C50" s="2"/>
      <c r="D50" s="2">
        <v>1730</v>
      </c>
      <c r="E50" s="2">
        <v>1800</v>
      </c>
      <c r="F50" s="2">
        <v>1680</v>
      </c>
      <c r="G50" s="2"/>
      <c r="H50" s="2">
        <v>70</v>
      </c>
      <c r="I50" s="2"/>
      <c r="J50" s="2"/>
    </row>
    <row r="51" spans="1:10" ht="12.75">
      <c r="A51" s="9"/>
      <c r="B51" s="10" t="s">
        <v>41</v>
      </c>
      <c r="C51" s="5">
        <v>1316</v>
      </c>
      <c r="D51" s="5">
        <v>1501</v>
      </c>
      <c r="E51" s="5">
        <v>1571</v>
      </c>
      <c r="F51" s="5">
        <v>1551</v>
      </c>
      <c r="G51" s="2">
        <f>AVERAGE(G2:G6,G8,G10:G16,G18:G30,G32,G34:G46,G48:G49)</f>
        <v>187.61904761904762</v>
      </c>
      <c r="H51" s="2">
        <f>AVERAGE(H2:H6,H8:H16,H18:H21,H23:H30,H32,H34:H36,H38:H49,H50)</f>
        <v>69.53488372093024</v>
      </c>
      <c r="I51" s="2">
        <f>AVERAGE(I2:I6,I8,I10:I16,I18:I21,I23:I30,I32,I34:I36,I38:I46,I48:I49)</f>
        <v>256.5</v>
      </c>
      <c r="J51" s="2"/>
    </row>
    <row r="52" spans="3:5" ht="12.75">
      <c r="C52" s="2"/>
      <c r="D52" s="2"/>
      <c r="E52" s="2"/>
    </row>
    <row r="53" spans="3:10" ht="45">
      <c r="C53" s="2"/>
      <c r="D53" s="2"/>
      <c r="E53" s="2"/>
      <c r="F53" s="5"/>
      <c r="G53" s="11" t="s">
        <v>6</v>
      </c>
      <c r="H53" s="11" t="s">
        <v>7</v>
      </c>
      <c r="I53" s="11"/>
      <c r="J5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Leadership Enterprise for a Diverse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Lance Fialkoff_2</dc:creator>
  <cp:keywords/>
  <dc:description/>
  <cp:lastModifiedBy>Elie Hassenfeld</cp:lastModifiedBy>
  <cp:lastPrinted>2007-03-19T17:55:31Z</cp:lastPrinted>
  <dcterms:created xsi:type="dcterms:W3CDTF">2007-03-19T17:50:48Z</dcterms:created>
  <dcterms:modified xsi:type="dcterms:W3CDTF">2008-03-12T22:41:57Z</dcterms:modified>
  <cp:category/>
  <cp:version/>
  <cp:contentType/>
  <cp:contentStatus/>
</cp:coreProperties>
</file>