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6" activeTab="0"/>
  </bookViews>
  <sheets>
    <sheet name="OverviewValues" sheetId="1" r:id="rId1"/>
  </sheets>
  <definedNames/>
  <calcPr fullCalcOnLoad="1"/>
</workbook>
</file>

<file path=xl/sharedStrings.xml><?xml version="1.0" encoding="utf-8"?>
<sst xmlns="http://schemas.openxmlformats.org/spreadsheetml/2006/main" count="161" uniqueCount="75">
  <si>
    <t>From paper</t>
  </si>
  <si>
    <t>Only group 1 counts as treated</t>
  </si>
  <si>
    <t>THIS IS PREFERRED MODEL</t>
  </si>
  <si>
    <t>Schools that received praziquantel are dropped</t>
  </si>
  <si>
    <t>5 schools with the highest manufacturing employment are ignored</t>
  </si>
  <si>
    <t>Main Effects</t>
  </si>
  <si>
    <t>Original</t>
  </si>
  <si>
    <t>Group1</t>
  </si>
  <si>
    <t>Var</t>
  </si>
  <si>
    <t>Nopraz</t>
  </si>
  <si>
    <t>Outliers</t>
  </si>
  <si>
    <t>Externalities</t>
  </si>
  <si>
    <t>Outcome</t>
  </si>
  <si>
    <t>All</t>
  </si>
  <si>
    <t>Men</t>
  </si>
  <si>
    <t>Women</t>
  </si>
  <si>
    <t>SE</t>
  </si>
  <si>
    <t>E</t>
  </si>
  <si>
    <t>F</t>
  </si>
  <si>
    <t>G</t>
  </si>
  <si>
    <t>L</t>
  </si>
  <si>
    <t>M</t>
  </si>
  <si>
    <t>N</t>
  </si>
  <si>
    <t>T-value; light blue means p&lt;.1;darker blue is p&lt;.05</t>
  </si>
  <si>
    <t>H</t>
  </si>
  <si>
    <t>I</t>
  </si>
  <si>
    <t>J</t>
  </si>
  <si>
    <t>O</t>
  </si>
  <si>
    <t>P</t>
  </si>
  <si>
    <t>Q</t>
  </si>
  <si>
    <r>
      <t xml:space="preserve">Table 3: </t>
    </r>
    <r>
      <rPr>
        <sz val="12"/>
        <color indexed="8"/>
        <rFont val="TimesNewRomanPSMT"/>
        <family val="1"/>
      </rPr>
      <t>Deworming impacts on hours worked and meals eaten</t>
    </r>
  </si>
  <si>
    <t>total_hours</t>
  </si>
  <si>
    <t>num_meals_yesterday</t>
  </si>
  <si>
    <t>out of school subsample</t>
  </si>
  <si>
    <r>
      <t xml:space="preserve">Table 5: </t>
    </r>
    <r>
      <rPr>
        <sz val="12"/>
        <color indexed="8"/>
        <rFont val="TimesNewRomanPSMT"/>
        <family val="1"/>
      </rPr>
      <t>Hours Worked Decomposition</t>
    </r>
  </si>
  <si>
    <t>worked_hours</t>
  </si>
  <si>
    <t>total_hours_positive</t>
  </si>
  <si>
    <t>farmhrs2_ALL</t>
  </si>
  <si>
    <t>worked_farm_hours</t>
  </si>
  <si>
    <t>farmhrs2_pos</t>
  </si>
  <si>
    <t>emp_hrs7_total_ALL</t>
  </si>
  <si>
    <t>worked_emp_hours</t>
  </si>
  <si>
    <t>emp_hrs7_total_pos</t>
  </si>
  <si>
    <t>selfemp_hrs7_total_ALL</t>
  </si>
  <si>
    <t>worked_self_hours</t>
  </si>
  <si>
    <t>selfemp_hrs7_total_pos</t>
  </si>
  <si>
    <r>
      <t xml:space="preserve">Table 2: </t>
    </r>
    <r>
      <rPr>
        <sz val="12"/>
        <color indexed="8"/>
        <rFont val="TimesNewRomanPSMT"/>
        <family val="1"/>
      </rPr>
      <t>Impacts on health, fertility, and education outcomes</t>
    </r>
  </si>
  <si>
    <t>general_health</t>
  </si>
  <si>
    <t>married_at_survey</t>
  </si>
  <si>
    <t>num_pregnancy</t>
  </si>
  <si>
    <t>totyrs_enrolled</t>
  </si>
  <si>
    <t>repeat_somept</t>
  </si>
  <si>
    <t>s5_highstd2007</t>
  </si>
  <si>
    <t>cog_Eng_norm</t>
  </si>
  <si>
    <t>passed_primary_exam</t>
  </si>
  <si>
    <t>out_of_school</t>
  </si>
  <si>
    <t>cog_Eng_norm_2</t>
  </si>
  <si>
    <t>passed_primary_exam_2</t>
  </si>
  <si>
    <r>
      <t xml:space="preserve">Table 6: </t>
    </r>
    <r>
      <rPr>
        <sz val="12"/>
        <color indexed="8"/>
        <rFont val="TimesNewRomanPSMT"/>
        <family val="1"/>
      </rPr>
      <t>Deworming impacts on other productive activities</t>
    </r>
  </si>
  <si>
    <t>Industry_4</t>
  </si>
  <si>
    <t>manufacturing</t>
  </si>
  <si>
    <t>Industry_2</t>
  </si>
  <si>
    <t>construction/casual</t>
  </si>
  <si>
    <t>s3_district_city</t>
  </si>
  <si>
    <t>urban</t>
  </si>
  <si>
    <t>ln_emp_salary_total</t>
  </si>
  <si>
    <t>ln_wage</t>
  </si>
  <si>
    <t>ln_emp_salary_total_2007</t>
  </si>
  <si>
    <t>selfemp_profits30_total</t>
  </si>
  <si>
    <t>selfemp_profits30_tott5</t>
  </si>
  <si>
    <t>selfemp_employees_total</t>
  </si>
  <si>
    <t>earnings_nonag_total_ALL</t>
  </si>
  <si>
    <t>cash_crop</t>
  </si>
  <si>
    <t>imppractice</t>
  </si>
  <si>
    <t>sellamt2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</si>
</sst>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Lucida Sans"/>
      <family val="2"/>
    </font>
    <font>
      <b/>
      <sz val="10"/>
      <name val="Arial"/>
      <family val="2"/>
    </font>
    <font>
      <b/>
      <sz val="12"/>
      <color indexed="8"/>
      <name val="TimesNewRomanPSMT"/>
      <family val="1"/>
    </font>
    <font>
      <sz val="12"/>
      <color indexed="8"/>
      <name val="TimesNewRomanPSMT"/>
      <family val="1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0" fillId="3" borderId="0" applyNumberFormat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</cellStyles>
  <dxfs count="2">
    <dxf>
      <fill>
        <patternFill patternType="solid">
          <fgColor rgb="FF0000FF"/>
          <bgColor rgb="FF0000FF"/>
        </patternFill>
      </fill>
      <border/>
    </dxf>
    <dxf>
      <fill>
        <patternFill patternType="solid">
          <fgColor rgb="FF9999FF"/>
          <bgColor rgb="FF83CA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37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3" sqref="B23"/>
    </sheetView>
  </sheetViews>
  <sheetFormatPr defaultColWidth="12.57421875" defaultRowHeight="12.75"/>
  <cols>
    <col min="1" max="1" width="0" style="0" hidden="1" customWidth="1"/>
    <col min="2" max="2" width="25.28125" style="0" customWidth="1"/>
    <col min="3" max="3" width="9.28125" style="0" customWidth="1"/>
    <col min="4" max="6" width="11.57421875" style="0" customWidth="1"/>
    <col min="7" max="7" width="2.28125" style="0" customWidth="1"/>
    <col min="8" max="10" width="11.57421875" style="0" customWidth="1"/>
    <col min="11" max="11" width="2.28125" style="0" customWidth="1"/>
    <col min="12" max="14" width="11.57421875" style="0" customWidth="1"/>
    <col min="15" max="15" width="2.28125" style="0" customWidth="1"/>
    <col min="16" max="18" width="11.57421875" style="0" customWidth="1"/>
    <col min="19" max="19" width="2.28125" style="0" customWidth="1"/>
    <col min="20" max="26" width="11.57421875" style="0" customWidth="1"/>
    <col min="27" max="27" width="2.28125" style="0" customWidth="1"/>
    <col min="28" max="30" width="11.57421875" style="0" customWidth="1"/>
    <col min="31" max="31" width="2.28125" style="0" customWidth="1"/>
    <col min="32" max="34" width="11.57421875" style="0" customWidth="1"/>
    <col min="35" max="35" width="2.28125" style="0" customWidth="1"/>
    <col min="36" max="38" width="11.57421875" style="0" customWidth="1"/>
    <col min="39" max="39" width="2.28125" style="0" customWidth="1"/>
    <col min="40" max="16384" width="11.57421875" style="0" customWidth="1"/>
  </cols>
  <sheetData>
    <row r="1" spans="4:28" ht="12.75">
      <c r="D1" s="1" t="s">
        <v>0</v>
      </c>
      <c r="E1" s="2"/>
      <c r="F1" s="2"/>
      <c r="H1" s="1" t="s">
        <v>1</v>
      </c>
      <c r="L1" s="3" t="s">
        <v>2</v>
      </c>
      <c r="M1" s="3"/>
      <c r="P1" t="s">
        <v>3</v>
      </c>
      <c r="T1" s="1" t="s">
        <v>4</v>
      </c>
      <c r="U1" s="2"/>
      <c r="V1" s="2"/>
      <c r="X1" s="2"/>
      <c r="Y1" s="2"/>
      <c r="Z1" s="2"/>
      <c r="AA1" s="2"/>
      <c r="AB1" s="2"/>
    </row>
    <row r="2" spans="2:40" ht="12.75">
      <c r="B2" t="s">
        <v>5</v>
      </c>
      <c r="D2" s="2" t="s">
        <v>6</v>
      </c>
      <c r="E2" s="2"/>
      <c r="F2" s="2"/>
      <c r="H2" s="2" t="s">
        <v>7</v>
      </c>
      <c r="L2" s="2" t="s">
        <v>8</v>
      </c>
      <c r="M2" s="3"/>
      <c r="P2" t="s">
        <v>9</v>
      </c>
      <c r="T2" t="s">
        <v>10</v>
      </c>
      <c r="W2" t="s">
        <v>11</v>
      </c>
      <c r="X2" s="2" t="s">
        <v>6</v>
      </c>
      <c r="Y2" s="2"/>
      <c r="Z2" s="2"/>
      <c r="AB2" s="2" t="s">
        <v>7</v>
      </c>
      <c r="AC2" s="2"/>
      <c r="AD2" s="2"/>
      <c r="AE2" s="2"/>
      <c r="AF2" s="2" t="s">
        <v>8</v>
      </c>
      <c r="AJ2" t="s">
        <v>9</v>
      </c>
      <c r="AN2" t="s">
        <v>10</v>
      </c>
    </row>
    <row r="3" spans="2:42" ht="12.75">
      <c r="B3" t="s">
        <v>12</v>
      </c>
      <c r="D3" s="2" t="s">
        <v>13</v>
      </c>
      <c r="E3" s="2" t="s">
        <v>14</v>
      </c>
      <c r="F3" s="2" t="s">
        <v>15</v>
      </c>
      <c r="H3" s="2" t="s">
        <v>13</v>
      </c>
      <c r="I3" s="2" t="s">
        <v>14</v>
      </c>
      <c r="J3" s="2" t="s">
        <v>15</v>
      </c>
      <c r="L3" s="2" t="s">
        <v>13</v>
      </c>
      <c r="M3" s="2" t="s">
        <v>14</v>
      </c>
      <c r="N3" s="2" t="s">
        <v>15</v>
      </c>
      <c r="O3" s="2"/>
      <c r="P3" s="2" t="s">
        <v>13</v>
      </c>
      <c r="Q3" s="2" t="s">
        <v>14</v>
      </c>
      <c r="R3" s="2" t="s">
        <v>15</v>
      </c>
      <c r="S3" s="2"/>
      <c r="T3" s="2" t="s">
        <v>13</v>
      </c>
      <c r="U3" s="2" t="s">
        <v>14</v>
      </c>
      <c r="V3" s="2" t="s">
        <v>15</v>
      </c>
      <c r="X3" s="2" t="s">
        <v>13</v>
      </c>
      <c r="Y3" s="2" t="s">
        <v>14</v>
      </c>
      <c r="Z3" s="2" t="s">
        <v>15</v>
      </c>
      <c r="AB3" s="2" t="s">
        <v>13</v>
      </c>
      <c r="AC3" s="2" t="s">
        <v>14</v>
      </c>
      <c r="AD3" s="2" t="s">
        <v>15</v>
      </c>
      <c r="AF3" s="2" t="s">
        <v>13</v>
      </c>
      <c r="AG3" s="2" t="s">
        <v>14</v>
      </c>
      <c r="AH3" s="2" t="s">
        <v>15</v>
      </c>
      <c r="AJ3" s="2" t="s">
        <v>13</v>
      </c>
      <c r="AK3" s="2" t="s">
        <v>14</v>
      </c>
      <c r="AL3" s="2" t="s">
        <v>15</v>
      </c>
      <c r="AN3" s="2" t="s">
        <v>13</v>
      </c>
      <c r="AO3" s="2" t="s">
        <v>14</v>
      </c>
      <c r="AP3" s="2" t="s">
        <v>15</v>
      </c>
    </row>
    <row r="4" spans="2:42" ht="12.75">
      <c r="B4" t="s">
        <v>16</v>
      </c>
      <c r="D4" t="s">
        <v>17</v>
      </c>
      <c r="E4" t="s">
        <v>18</v>
      </c>
      <c r="F4" t="s">
        <v>19</v>
      </c>
      <c r="H4" t="s">
        <v>17</v>
      </c>
      <c r="I4" t="s">
        <v>18</v>
      </c>
      <c r="J4" t="s">
        <v>19</v>
      </c>
      <c r="L4" t="s">
        <v>17</v>
      </c>
      <c r="M4" t="s">
        <v>18</v>
      </c>
      <c r="N4" t="s">
        <v>19</v>
      </c>
      <c r="P4" t="s">
        <v>17</v>
      </c>
      <c r="Q4" t="s">
        <v>18</v>
      </c>
      <c r="R4" t="s">
        <v>19</v>
      </c>
      <c r="T4" t="s">
        <v>17</v>
      </c>
      <c r="U4" t="s">
        <v>18</v>
      </c>
      <c r="V4" t="s">
        <v>19</v>
      </c>
      <c r="X4" t="s">
        <v>20</v>
      </c>
      <c r="Y4" t="s">
        <v>21</v>
      </c>
      <c r="Z4" t="s">
        <v>22</v>
      </c>
      <c r="AB4" t="s">
        <v>20</v>
      </c>
      <c r="AC4" t="s">
        <v>21</v>
      </c>
      <c r="AD4" t="s">
        <v>22</v>
      </c>
      <c r="AF4" t="s">
        <v>20</v>
      </c>
      <c r="AG4" t="s">
        <v>21</v>
      </c>
      <c r="AH4" t="s">
        <v>22</v>
      </c>
      <c r="AJ4" t="s">
        <v>20</v>
      </c>
      <c r="AK4" t="s">
        <v>21</v>
      </c>
      <c r="AL4" t="s">
        <v>22</v>
      </c>
      <c r="AN4" t="s">
        <v>20</v>
      </c>
      <c r="AO4" t="s">
        <v>21</v>
      </c>
      <c r="AP4" t="s">
        <v>22</v>
      </c>
    </row>
    <row r="5" spans="2:42" ht="12.75">
      <c r="B5" t="s">
        <v>23</v>
      </c>
      <c r="D5" t="s">
        <v>24</v>
      </c>
      <c r="E5" t="s">
        <v>25</v>
      </c>
      <c r="F5" t="s">
        <v>26</v>
      </c>
      <c r="H5" t="s">
        <v>24</v>
      </c>
      <c r="I5" t="s">
        <v>25</v>
      </c>
      <c r="J5" t="s">
        <v>26</v>
      </c>
      <c r="L5" t="s">
        <v>24</v>
      </c>
      <c r="M5" t="s">
        <v>25</v>
      </c>
      <c r="N5" t="s">
        <v>26</v>
      </c>
      <c r="P5" t="s">
        <v>24</v>
      </c>
      <c r="Q5" t="s">
        <v>25</v>
      </c>
      <c r="R5" t="s">
        <v>26</v>
      </c>
      <c r="T5" t="s">
        <v>24</v>
      </c>
      <c r="U5" t="s">
        <v>25</v>
      </c>
      <c r="V5" t="s">
        <v>26</v>
      </c>
      <c r="X5" t="s">
        <v>27</v>
      </c>
      <c r="Y5" t="s">
        <v>28</v>
      </c>
      <c r="Z5" t="s">
        <v>29</v>
      </c>
      <c r="AB5" t="s">
        <v>27</v>
      </c>
      <c r="AC5" t="s">
        <v>28</v>
      </c>
      <c r="AD5" t="s">
        <v>29</v>
      </c>
      <c r="AF5" t="s">
        <v>27</v>
      </c>
      <c r="AG5" t="s">
        <v>28</v>
      </c>
      <c r="AH5" t="s">
        <v>29</v>
      </c>
      <c r="AJ5" t="s">
        <v>27</v>
      </c>
      <c r="AK5" t="s">
        <v>28</v>
      </c>
      <c r="AL5" t="s">
        <v>29</v>
      </c>
      <c r="AN5" t="s">
        <v>27</v>
      </c>
      <c r="AO5" t="s">
        <v>28</v>
      </c>
      <c r="AP5" t="s">
        <v>29</v>
      </c>
    </row>
    <row r="7" ht="12.75">
      <c r="B7" s="4" t="s">
        <v>30</v>
      </c>
    </row>
    <row r="9" spans="1:42" ht="12.75">
      <c r="A9">
        <v>5</v>
      </c>
      <c r="B9" s="5" t="s">
        <v>31</v>
      </c>
      <c r="D9" s="6">
        <v>1.5274411679578874</v>
      </c>
      <c r="E9" s="6">
        <v>3.397374789169235</v>
      </c>
      <c r="F9" s="6">
        <v>0.2924237722126189</v>
      </c>
      <c r="H9" s="6">
        <v>0.8496659112354181</v>
      </c>
      <c r="I9" s="6">
        <v>1.7675038803869696</v>
      </c>
      <c r="J9" s="6">
        <v>0.15305827884388976</v>
      </c>
      <c r="L9" s="6">
        <v>0.6583642825736465</v>
      </c>
      <c r="M9" s="6">
        <v>1.4018464468971479</v>
      </c>
      <c r="N9" s="6">
        <v>0.06338615756569292</v>
      </c>
      <c r="O9" s="6"/>
      <c r="P9" s="6">
        <v>0.6286360107464876</v>
      </c>
      <c r="Q9" s="6">
        <v>1.2728663404231682</v>
      </c>
      <c r="R9" s="6">
        <v>-0.07736155435176832</v>
      </c>
      <c r="S9" s="6"/>
      <c r="T9" s="6">
        <v>0.6591032571694224</v>
      </c>
      <c r="U9" s="6">
        <v>1.499138683296475</v>
      </c>
      <c r="V9" s="6">
        <v>-0.08677896237748291</v>
      </c>
      <c r="X9" s="6">
        <v>1.7050872835174855</v>
      </c>
      <c r="Y9" s="6">
        <v>1.549747757409491</v>
      </c>
      <c r="Z9" s="6">
        <v>2.3452138107281395</v>
      </c>
      <c r="AB9" s="6">
        <v>1.2163143018032192</v>
      </c>
      <c r="AC9" s="6">
        <v>1.6685886275933548</v>
      </c>
      <c r="AD9" s="6">
        <v>0.5614533623700335</v>
      </c>
      <c r="AF9" s="6">
        <v>0.7696995838628015</v>
      </c>
      <c r="AG9" s="6">
        <v>0.8543580685957851</v>
      </c>
      <c r="AH9" s="6">
        <v>0.6925160833801143</v>
      </c>
      <c r="AJ9" s="6">
        <v>0.2314896104116875</v>
      </c>
      <c r="AK9" s="6">
        <v>-0.07034542710067357</v>
      </c>
      <c r="AL9" s="6">
        <v>0.5198262327808562</v>
      </c>
      <c r="AN9" s="6">
        <v>1.060480269541679</v>
      </c>
      <c r="AO9" s="6">
        <v>1.3051718796314287</v>
      </c>
      <c r="AP9" s="6">
        <v>0.7719593306227412</v>
      </c>
    </row>
    <row r="10" spans="4:42" ht="12.75">
      <c r="D10" s="6">
        <v>1.0272826681288942</v>
      </c>
      <c r="E10" s="6">
        <v>1.385024940960391</v>
      </c>
      <c r="F10" s="6">
        <v>1.3441620764604592</v>
      </c>
      <c r="H10" s="6">
        <v>0.7838306151963886</v>
      </c>
      <c r="I10" s="6">
        <v>1.1798855935181263</v>
      </c>
      <c r="J10" s="6">
        <v>1.0722723313428486</v>
      </c>
      <c r="L10" s="6">
        <v>0.36281888552795744</v>
      </c>
      <c r="M10" s="6">
        <v>0.4920934040522678</v>
      </c>
      <c r="N10" s="6">
        <v>0.5052558967154779</v>
      </c>
      <c r="O10" s="6"/>
      <c r="P10" s="6">
        <v>0.38817993447914834</v>
      </c>
      <c r="Q10" s="6">
        <v>0.537911037956915</v>
      </c>
      <c r="R10" s="6">
        <v>0.46032331379222363</v>
      </c>
      <c r="S10" s="6"/>
      <c r="T10" s="6">
        <v>0.35823063403710587</v>
      </c>
      <c r="U10" s="6">
        <v>0.4838668522006261</v>
      </c>
      <c r="V10" s="6">
        <v>0.4928687774080154</v>
      </c>
      <c r="X10" s="6">
        <v>1.4253471769534658</v>
      </c>
      <c r="Y10" s="6">
        <v>2.1340869340442192</v>
      </c>
      <c r="Z10" s="6">
        <v>1.5477492047708274</v>
      </c>
      <c r="AB10" s="6">
        <v>0.8090504986626149</v>
      </c>
      <c r="AC10" s="6">
        <v>1.3150567525185806</v>
      </c>
      <c r="AD10" s="6">
        <v>0.9301437028081133</v>
      </c>
      <c r="AF10" s="6">
        <v>0.49357406055837016</v>
      </c>
      <c r="AG10" s="6">
        <v>0.7043890049754769</v>
      </c>
      <c r="AH10" s="6">
        <v>0.524481708360339</v>
      </c>
      <c r="AJ10" s="6">
        <v>0.6761275266098663</v>
      </c>
      <c r="AK10" s="6">
        <v>0.935268274318298</v>
      </c>
      <c r="AL10" s="6">
        <v>0.9206535740791341</v>
      </c>
      <c r="AN10" s="6">
        <v>0.5494448152521357</v>
      </c>
      <c r="AO10" s="6">
        <v>0.7491677459135873</v>
      </c>
      <c r="AP10" s="6">
        <v>0.6348674897513785</v>
      </c>
    </row>
    <row r="11" spans="4:42" ht="12.75">
      <c r="D11">
        <v>1.4868752441234</v>
      </c>
      <c r="E11">
        <v>2.452934014901897</v>
      </c>
      <c r="F11">
        <v>0.2175509764288615</v>
      </c>
      <c r="H11">
        <v>1.083991738473413</v>
      </c>
      <c r="I11">
        <v>1.498029885352453</v>
      </c>
      <c r="J11">
        <v>0.1427419829552152</v>
      </c>
      <c r="L11">
        <v>1.8145810729108685</v>
      </c>
      <c r="M11">
        <v>2.848740575169852</v>
      </c>
      <c r="N11">
        <v>0.12545357308593122</v>
      </c>
      <c r="P11">
        <v>1.6194448885926527</v>
      </c>
      <c r="Q11">
        <v>2.366313852301207</v>
      </c>
      <c r="R11">
        <v>0.1680591706608348</v>
      </c>
      <c r="T11">
        <v>1.8398852430391308</v>
      </c>
      <c r="U11">
        <v>3.098246297464671</v>
      </c>
      <c r="V11">
        <v>0.17606910065160003</v>
      </c>
      <c r="X11">
        <v>1.1962610310576653</v>
      </c>
      <c r="Y11">
        <v>0.7261877352262442</v>
      </c>
      <c r="Z11">
        <v>1.5152414897059445</v>
      </c>
      <c r="AB11">
        <v>1.5033848984875775</v>
      </c>
      <c r="AC11">
        <v>1.2688339300928986</v>
      </c>
      <c r="AD11">
        <v>0.6036200220191784</v>
      </c>
      <c r="AF11">
        <v>1.5594409134711338</v>
      </c>
      <c r="AG11">
        <v>1.2129065936023937</v>
      </c>
      <c r="AH11">
        <v>1.3203817642088849</v>
      </c>
      <c r="AJ11">
        <v>0.3423756633195912</v>
      </c>
      <c r="AK11">
        <v>0.07521417012882985</v>
      </c>
      <c r="AL11">
        <v>0.5646273988571676</v>
      </c>
      <c r="AN11">
        <v>1.9300942334946474</v>
      </c>
      <c r="AO11">
        <v>1.74216240187945</v>
      </c>
      <c r="AP11">
        <v>1.2159377241462617</v>
      </c>
    </row>
    <row r="12" spans="1:42" ht="12.75">
      <c r="A12">
        <v>6</v>
      </c>
      <c r="B12" s="5" t="s">
        <v>32</v>
      </c>
      <c r="D12" s="6">
        <v>0.0961168155991183</v>
      </c>
      <c r="E12" s="6">
        <v>0.12680828202462627</v>
      </c>
      <c r="F12" s="6">
        <v>0.05136686515723114</v>
      </c>
      <c r="H12" s="6">
        <v>0.017885216441652807</v>
      </c>
      <c r="I12" s="6">
        <v>-0.005196378824906917</v>
      </c>
      <c r="J12" s="6">
        <v>0.03647066568123719</v>
      </c>
      <c r="L12" s="6">
        <v>0.023186335657813497</v>
      </c>
      <c r="M12" s="6">
        <v>0.024282075163119612</v>
      </c>
      <c r="N12" s="6">
        <v>0.01809231189137511</v>
      </c>
      <c r="O12" s="6"/>
      <c r="P12" s="6">
        <v>0.02745075394496484</v>
      </c>
      <c r="Q12" s="6">
        <v>0.025939311258339613</v>
      </c>
      <c r="R12" s="6">
        <v>0.02627926571359433</v>
      </c>
      <c r="S12" s="6"/>
      <c r="T12" s="6">
        <v>0.02440813523881141</v>
      </c>
      <c r="U12" s="6">
        <v>0.02331494005265269</v>
      </c>
      <c r="V12" s="6">
        <v>0.02183805750868839</v>
      </c>
      <c r="X12" s="6">
        <v>0.08022447360365469</v>
      </c>
      <c r="Y12" s="6">
        <v>0.07646792441761144</v>
      </c>
      <c r="Z12" s="6">
        <v>0.07984495199700233</v>
      </c>
      <c r="AB12" s="6">
        <v>-0.030685462647162837</v>
      </c>
      <c r="AC12" s="6">
        <v>-0.07749602083934763</v>
      </c>
      <c r="AD12" s="6">
        <v>0.02878479258017364</v>
      </c>
      <c r="AF12" s="6">
        <v>0.007148735725446894</v>
      </c>
      <c r="AG12" s="6">
        <v>-0.008846017822183727</v>
      </c>
      <c r="AH12" s="6">
        <v>0.026500812128386154</v>
      </c>
      <c r="AJ12" s="6">
        <v>-0.0025149999865736435</v>
      </c>
      <c r="AK12" s="6">
        <v>-0.034712971999881964</v>
      </c>
      <c r="AL12" s="6">
        <v>0.03459601318437264</v>
      </c>
      <c r="AN12" s="6">
        <v>-0.00166962821439991</v>
      </c>
      <c r="AO12" s="6">
        <v>-0.015473515349247012</v>
      </c>
      <c r="AP12" s="6">
        <v>0.014595769926650261</v>
      </c>
    </row>
    <row r="13" spans="4:42" ht="12.75">
      <c r="D13" s="6">
        <v>0.027963560668331562</v>
      </c>
      <c r="E13" s="6">
        <v>0.040881796607242366</v>
      </c>
      <c r="F13" s="6">
        <v>0.04256780672421652</v>
      </c>
      <c r="H13" s="6">
        <v>0.031712422815299124</v>
      </c>
      <c r="I13" s="6">
        <v>0.036265521753744555</v>
      </c>
      <c r="J13" s="6">
        <v>0.04263268956655992</v>
      </c>
      <c r="L13" s="6">
        <v>0.013335150983543122</v>
      </c>
      <c r="M13" s="6">
        <v>0.01622888306428944</v>
      </c>
      <c r="N13" s="6">
        <v>0.017940188293777363</v>
      </c>
      <c r="O13" s="6"/>
      <c r="P13" s="6">
        <v>0.015217135782285056</v>
      </c>
      <c r="Q13" s="6">
        <v>0.017378041012335303</v>
      </c>
      <c r="R13" s="6">
        <v>0.019800410116167073</v>
      </c>
      <c r="S13" s="6"/>
      <c r="T13" s="6">
        <v>0.014628870937831918</v>
      </c>
      <c r="U13" s="6">
        <v>0.01746833561301867</v>
      </c>
      <c r="V13" s="6">
        <v>0.018745572482295976</v>
      </c>
      <c r="X13" s="6">
        <v>0.023194834200440818</v>
      </c>
      <c r="Y13" s="6">
        <v>0.038199508086896386</v>
      </c>
      <c r="Z13" s="6">
        <v>0.04144939289755645</v>
      </c>
      <c r="AB13" s="6">
        <v>0.025300521634370375</v>
      </c>
      <c r="AC13" s="6">
        <v>0.03498062202099402</v>
      </c>
      <c r="AD13" s="6">
        <v>0.03218472934379525</v>
      </c>
      <c r="AF13" s="6">
        <v>0.01253006362169556</v>
      </c>
      <c r="AG13" s="6">
        <v>0.018472905518299956</v>
      </c>
      <c r="AH13" s="6">
        <v>0.013522050266325475</v>
      </c>
      <c r="AJ13" s="6">
        <v>0.014061311547332958</v>
      </c>
      <c r="AK13" s="6">
        <v>0.018190819000611272</v>
      </c>
      <c r="AL13" s="6">
        <v>0.022924294999686564</v>
      </c>
      <c r="AN13" s="6">
        <v>0.013426619656566439</v>
      </c>
      <c r="AO13" s="6">
        <v>0.020662560833323</v>
      </c>
      <c r="AP13" s="6">
        <v>0.014247638524697737</v>
      </c>
    </row>
    <row r="14" spans="4:42" ht="12.75">
      <c r="D14">
        <v>3.43721662413219</v>
      </c>
      <c r="E14">
        <v>3.1018275259008967</v>
      </c>
      <c r="F14">
        <v>1.2067068780409798</v>
      </c>
      <c r="H14">
        <v>0.5639813944781408</v>
      </c>
      <c r="I14">
        <v>0.14328702783299596</v>
      </c>
      <c r="J14">
        <v>0.8554624644147228</v>
      </c>
      <c r="L14">
        <v>1.7387381430047322</v>
      </c>
      <c r="M14">
        <v>1.4962258996462101</v>
      </c>
      <c r="N14">
        <v>1.0084794872331697</v>
      </c>
      <c r="P14">
        <v>1.8039369785292632</v>
      </c>
      <c r="Q14">
        <v>1.492648753672945</v>
      </c>
      <c r="R14">
        <v>1.327208151720921</v>
      </c>
      <c r="T14">
        <v>1.6684907087182788</v>
      </c>
      <c r="U14">
        <v>1.3346972813641564</v>
      </c>
      <c r="V14">
        <v>1.164971490164575</v>
      </c>
      <c r="X14">
        <v>3.4587215804340614</v>
      </c>
      <c r="Y14">
        <v>2.0018039039576614</v>
      </c>
      <c r="Z14">
        <v>1.9263237991046522</v>
      </c>
      <c r="AB14">
        <v>1.212839129983672</v>
      </c>
      <c r="AC14">
        <v>2.215398593908293</v>
      </c>
      <c r="AD14">
        <v>0.8943618034719601</v>
      </c>
      <c r="AF14">
        <v>0.5705266901493619</v>
      </c>
      <c r="AG14">
        <v>0.4788644543989319</v>
      </c>
      <c r="AH14">
        <v>1.9598220392940138</v>
      </c>
      <c r="AJ14">
        <v>0.17885955930267894</v>
      </c>
      <c r="AK14">
        <v>1.9082687810106567</v>
      </c>
      <c r="AL14">
        <v>1.5091418595357309</v>
      </c>
      <c r="AN14">
        <v>0.12435208988610619</v>
      </c>
      <c r="AO14">
        <v>0.7488672616170842</v>
      </c>
      <c r="AP14">
        <v>1.0244343230177444</v>
      </c>
    </row>
    <row r="15" spans="1:42" ht="12.75">
      <c r="A15">
        <v>7</v>
      </c>
      <c r="B15" t="s">
        <v>31</v>
      </c>
      <c r="D15" s="6">
        <v>2.7392785042939223</v>
      </c>
      <c r="E15" s="6">
        <v>4.135194978271882</v>
      </c>
      <c r="F15" s="6">
        <v>2.1309359397758394</v>
      </c>
      <c r="H15" s="6">
        <v>1.7795796228571765</v>
      </c>
      <c r="I15" s="6">
        <v>3.158115509640122</v>
      </c>
      <c r="J15" s="6">
        <v>0.6402450633752385</v>
      </c>
      <c r="L15" s="6">
        <v>1.079551167519914</v>
      </c>
      <c r="M15" s="6">
        <v>1.7689425681678574</v>
      </c>
      <c r="N15" s="6">
        <v>0.5916186207136991</v>
      </c>
      <c r="O15" s="6"/>
      <c r="P15" s="6">
        <v>0.9239930385939562</v>
      </c>
      <c r="Q15" s="6">
        <v>1.449113235034166</v>
      </c>
      <c r="R15" s="6">
        <v>0.4479034028066661</v>
      </c>
      <c r="S15" s="6"/>
      <c r="T15" s="6">
        <v>1.1080853503984505</v>
      </c>
      <c r="U15" s="6">
        <v>1.8543162725260363</v>
      </c>
      <c r="V15" s="6">
        <v>0.5343114796717914</v>
      </c>
      <c r="X15" s="6">
        <v>2.042285092486357</v>
      </c>
      <c r="Y15" s="6">
        <v>1.4660851916742494</v>
      </c>
      <c r="Z15" s="6">
        <v>3.030585487004601</v>
      </c>
      <c r="AB15" s="6">
        <v>0.3464617307233519</v>
      </c>
      <c r="AC15" s="6">
        <v>-0.08136535190615862</v>
      </c>
      <c r="AD15" s="6">
        <v>0.4320407739899863</v>
      </c>
      <c r="AF15" s="6">
        <v>0.5965901731817116</v>
      </c>
      <c r="AG15" s="6">
        <v>0.37327663979658915</v>
      </c>
      <c r="AH15" s="6">
        <v>0.7757635083354324</v>
      </c>
      <c r="AJ15" s="6">
        <v>0.20348734976419558</v>
      </c>
      <c r="AK15" s="6">
        <v>-0.35703072905755634</v>
      </c>
      <c r="AL15" s="6">
        <v>0.7016151920337594</v>
      </c>
      <c r="AN15" s="6">
        <v>0.9014833912853005</v>
      </c>
      <c r="AO15" s="6">
        <v>0.8428034434956391</v>
      </c>
      <c r="AP15" s="6">
        <v>0.8702435455992701</v>
      </c>
    </row>
    <row r="16" spans="2:42" ht="12.75">
      <c r="B16" t="s">
        <v>33</v>
      </c>
      <c r="D16" s="6">
        <v>1.3034470539822292</v>
      </c>
      <c r="E16" s="6">
        <v>1.9461993501395904</v>
      </c>
      <c r="F16" s="6">
        <v>1.4728471706842843</v>
      </c>
      <c r="H16" s="6">
        <v>0.9941587479400633</v>
      </c>
      <c r="I16" s="6">
        <v>1.5035167217414267</v>
      </c>
      <c r="J16" s="6">
        <v>1.2034951276105508</v>
      </c>
      <c r="L16" s="6">
        <v>0.4783018638718894</v>
      </c>
      <c r="M16" s="6">
        <v>0.7079997655614557</v>
      </c>
      <c r="N16" s="6">
        <v>0.5653661662076114</v>
      </c>
      <c r="O16" s="6"/>
      <c r="P16" s="6">
        <v>0.5539230036000001</v>
      </c>
      <c r="Q16" s="6">
        <v>0.7865083693349563</v>
      </c>
      <c r="R16" s="6">
        <v>0.5522362366910272</v>
      </c>
      <c r="S16" s="6"/>
      <c r="T16" s="6">
        <v>0.4627991416407527</v>
      </c>
      <c r="U16" s="6">
        <v>0.6911274696840646</v>
      </c>
      <c r="V16" s="6">
        <v>0.5689006870996562</v>
      </c>
      <c r="X16" s="6">
        <v>1.7364808947261863</v>
      </c>
      <c r="Y16" s="6">
        <v>2.6447541194284088</v>
      </c>
      <c r="Z16" s="6">
        <v>1.762471426265357</v>
      </c>
      <c r="AB16" s="6">
        <v>0.9607551767155801</v>
      </c>
      <c r="AC16" s="6">
        <v>1.4974165371107493</v>
      </c>
      <c r="AD16" s="6">
        <v>1.0028949919655388</v>
      </c>
      <c r="AF16" s="6">
        <v>0.59569077641255</v>
      </c>
      <c r="AG16" s="6">
        <v>0.8246437864446106</v>
      </c>
      <c r="AH16" s="6">
        <v>0.6158880625448021</v>
      </c>
      <c r="AJ16" s="6">
        <v>0.8471778141652924</v>
      </c>
      <c r="AK16" s="6">
        <v>1.1607215368382884</v>
      </c>
      <c r="AL16" s="6">
        <v>1.06412914796226</v>
      </c>
      <c r="AN16" s="6">
        <v>0.6759765824966989</v>
      </c>
      <c r="AO16" s="6">
        <v>0.8802356030213871</v>
      </c>
      <c r="AP16" s="6">
        <v>0.7516568964260055</v>
      </c>
    </row>
    <row r="17" spans="4:42" ht="12.75">
      <c r="D17">
        <v>2.101564843715753</v>
      </c>
      <c r="E17">
        <v>2.124754063850287</v>
      </c>
      <c r="F17">
        <v>1.4468140226564086</v>
      </c>
      <c r="H17">
        <v>1.790035672416037</v>
      </c>
      <c r="I17">
        <v>2.1004857903956533</v>
      </c>
      <c r="J17">
        <v>0.5319880809541764</v>
      </c>
      <c r="L17">
        <v>2.2570498864061843</v>
      </c>
      <c r="M17">
        <v>2.498507279539925</v>
      </c>
      <c r="N17">
        <v>1.0464344279428412</v>
      </c>
      <c r="P17">
        <v>1.6680893058942028</v>
      </c>
      <c r="Q17">
        <v>1.8424638459467189</v>
      </c>
      <c r="R17">
        <v>0.811072097496683</v>
      </c>
      <c r="T17">
        <v>2.39431159372936</v>
      </c>
      <c r="U17">
        <v>2.683030777772009</v>
      </c>
      <c r="V17">
        <v>0.9391999197536463</v>
      </c>
      <c r="X17">
        <v>1.1761057082107378</v>
      </c>
      <c r="Y17">
        <v>0.5543370481604936</v>
      </c>
      <c r="Z17">
        <v>1.7195090041410506</v>
      </c>
      <c r="AB17">
        <v>0.36061396193331957</v>
      </c>
      <c r="AC17">
        <v>0.05433715328344929</v>
      </c>
      <c r="AD17">
        <v>0.4307936298926418</v>
      </c>
      <c r="AF17">
        <v>1.0015098383335361</v>
      </c>
      <c r="AG17">
        <v>0.45265197644420896</v>
      </c>
      <c r="AH17">
        <v>1.2595852323067234</v>
      </c>
      <c r="AJ17">
        <v>0.2401943799303664</v>
      </c>
      <c r="AK17">
        <v>0.30759378345824373</v>
      </c>
      <c r="AL17">
        <v>0.6593327448809273</v>
      </c>
      <c r="AN17">
        <v>1.3336015102116394</v>
      </c>
      <c r="AO17">
        <v>0.9574748403753914</v>
      </c>
      <c r="AP17">
        <v>1.1577669941393778</v>
      </c>
    </row>
    <row r="18" spans="1:42" ht="12.75">
      <c r="A18">
        <v>8</v>
      </c>
      <c r="B18" t="s">
        <v>32</v>
      </c>
      <c r="D18" s="6">
        <v>0.10307782222446228</v>
      </c>
      <c r="E18" s="6">
        <v>0.1566466020164961</v>
      </c>
      <c r="F18" s="6">
        <v>0.04080339442600749</v>
      </c>
      <c r="H18" s="6">
        <v>0.032794503476170744</v>
      </c>
      <c r="I18" s="6">
        <v>0.01817140562458697</v>
      </c>
      <c r="J18" s="6">
        <v>0.046443968861605414</v>
      </c>
      <c r="L18" s="6">
        <v>0.02774764448455951</v>
      </c>
      <c r="M18" s="6">
        <v>0.03648635986209235</v>
      </c>
      <c r="N18" s="6">
        <v>0.016807210462105204</v>
      </c>
      <c r="O18" s="6"/>
      <c r="P18" s="6">
        <v>0.03006131557323649</v>
      </c>
      <c r="Q18" s="6">
        <v>0.034305467029133514</v>
      </c>
      <c r="R18" s="6">
        <v>0.02475187942130984</v>
      </c>
      <c r="S18" s="6"/>
      <c r="T18" s="6">
        <v>0.03274049399630359</v>
      </c>
      <c r="U18" s="6">
        <v>0.039980279722919676</v>
      </c>
      <c r="V18" s="6">
        <v>0.024320076509426285</v>
      </c>
      <c r="X18" s="6">
        <v>0.10116151995276876</v>
      </c>
      <c r="Y18" s="6">
        <v>0.11045280560319093</v>
      </c>
      <c r="Z18" s="6">
        <v>0.08319549023665279</v>
      </c>
      <c r="AB18" s="6">
        <v>-0.013392077313986122</v>
      </c>
      <c r="AC18" s="6">
        <v>-0.060339439052704995</v>
      </c>
      <c r="AD18" s="6">
        <v>0.04090565796573736</v>
      </c>
      <c r="AF18" s="6">
        <v>0.01709972690580114</v>
      </c>
      <c r="AG18" s="6">
        <v>0.002871808361276787</v>
      </c>
      <c r="AH18" s="6">
        <v>0.03141875537248115</v>
      </c>
      <c r="AJ18" s="6">
        <v>0.007522040234744463</v>
      </c>
      <c r="AK18" s="6">
        <v>-0.01837075210205266</v>
      </c>
      <c r="AL18" s="6">
        <v>0.031141564340507542</v>
      </c>
      <c r="AN18" s="6">
        <v>0.007448859762233483</v>
      </c>
      <c r="AO18" s="6">
        <v>-0.005228960580534054</v>
      </c>
      <c r="AP18" s="6">
        <v>0.020056237463038376</v>
      </c>
    </row>
    <row r="19" spans="2:42" ht="12.75">
      <c r="B19" t="s">
        <v>33</v>
      </c>
      <c r="D19" s="6">
        <v>0.028822236403892875</v>
      </c>
      <c r="E19" s="6">
        <v>0.04616702075853152</v>
      </c>
      <c r="F19" s="6">
        <v>0.04410423672086909</v>
      </c>
      <c r="H19" s="6">
        <v>0.031719470274668884</v>
      </c>
      <c r="I19" s="6">
        <v>0.039785939972109906</v>
      </c>
      <c r="J19" s="6">
        <v>0.04192387957485178</v>
      </c>
      <c r="L19" s="6">
        <v>0.01258999921943463</v>
      </c>
      <c r="M19" s="6">
        <v>0.016906468862381185</v>
      </c>
      <c r="N19" s="6">
        <v>0.017534798027424883</v>
      </c>
      <c r="O19" s="6"/>
      <c r="P19" s="6">
        <v>0.013514407856820801</v>
      </c>
      <c r="Q19" s="6">
        <v>0.01673128100778244</v>
      </c>
      <c r="R19" s="6">
        <v>0.01943560312201392</v>
      </c>
      <c r="S19" s="6"/>
      <c r="T19" s="6">
        <v>0.013004840147751273</v>
      </c>
      <c r="U19" s="6">
        <v>0.01730222971002383</v>
      </c>
      <c r="V19" s="6">
        <v>0.01845187971571142</v>
      </c>
      <c r="X19" s="6">
        <v>0.031786904757117616</v>
      </c>
      <c r="Y19" s="6">
        <v>0.04943620514329829</v>
      </c>
      <c r="Z19" s="6">
        <v>0.045051343657328415</v>
      </c>
      <c r="AB19" s="6">
        <v>0.02738100717086828</v>
      </c>
      <c r="AC19" s="6">
        <v>0.041471957480383535</v>
      </c>
      <c r="AD19" s="6">
        <v>0.031325889903753804</v>
      </c>
      <c r="AF19" s="6">
        <v>0.01417697335132842</v>
      </c>
      <c r="AG19" s="6">
        <v>0.02188011064483705</v>
      </c>
      <c r="AH19" s="6">
        <v>0.014508012811933615</v>
      </c>
      <c r="AJ19" s="6">
        <v>0.014607059873903634</v>
      </c>
      <c r="AK19" s="6">
        <v>0.015180606720565936</v>
      </c>
      <c r="AL19" s="6">
        <v>0.02532623248762417</v>
      </c>
      <c r="AN19" s="6">
        <v>0.013612474410134358</v>
      </c>
      <c r="AO19" s="6">
        <v>0.023068246820767392</v>
      </c>
      <c r="AP19" s="6">
        <v>0.015518804133499195</v>
      </c>
    </row>
    <row r="20" spans="4:42" ht="12.75">
      <c r="D20">
        <v>3.5763297746922955</v>
      </c>
      <c r="E20">
        <v>3.3930411675427057</v>
      </c>
      <c r="F20">
        <v>0.9251581584836788</v>
      </c>
      <c r="H20">
        <v>1.0338919027396363</v>
      </c>
      <c r="I20">
        <v>0.4567293279315556</v>
      </c>
      <c r="J20">
        <v>1.1078165793001902</v>
      </c>
      <c r="L20">
        <v>2.2039433045974053</v>
      </c>
      <c r="M20">
        <v>2.158130131081284</v>
      </c>
      <c r="N20">
        <v>0.9585060766493169</v>
      </c>
      <c r="P20">
        <v>2.224390139155403</v>
      </c>
      <c r="Q20">
        <v>2.0503789885052175</v>
      </c>
      <c r="R20">
        <v>1.2735328698533872</v>
      </c>
      <c r="T20">
        <v>2.5175622017903003</v>
      </c>
      <c r="U20">
        <v>2.310701013277936</v>
      </c>
      <c r="V20">
        <v>1.3180270457062544</v>
      </c>
      <c r="X20">
        <v>3.182490422573057</v>
      </c>
      <c r="Y20">
        <v>2.2342492770840083</v>
      </c>
      <c r="Z20">
        <v>1.846681663247563</v>
      </c>
      <c r="AB20">
        <v>0.4891009753737063</v>
      </c>
      <c r="AC20">
        <v>1.4549455274988137</v>
      </c>
      <c r="AD20">
        <v>1.30580992563712</v>
      </c>
      <c r="AF20">
        <v>1.2061620264101611</v>
      </c>
      <c r="AG20">
        <v>0.13125200360695774</v>
      </c>
      <c r="AH20">
        <v>2.1656139803404053</v>
      </c>
      <c r="AJ20">
        <v>0.5149592251746039</v>
      </c>
      <c r="AK20">
        <v>1.2101461055021516</v>
      </c>
      <c r="AL20">
        <v>1.2296169339725154</v>
      </c>
      <c r="AN20">
        <v>0.5472083574083987</v>
      </c>
      <c r="AO20">
        <v>0.226673514513753</v>
      </c>
      <c r="AP20">
        <v>1.2923829240002191</v>
      </c>
    </row>
    <row r="22" ht="12.75">
      <c r="B22" s="4" t="s">
        <v>34</v>
      </c>
    </row>
    <row r="24" spans="1:42" ht="12.75">
      <c r="A24">
        <v>23</v>
      </c>
      <c r="B24" s="5" t="s">
        <v>31</v>
      </c>
      <c r="D24" s="6">
        <v>1.5274411679578874</v>
      </c>
      <c r="E24" s="6">
        <v>3.397374789169235</v>
      </c>
      <c r="F24" s="6">
        <v>0.2924237722126189</v>
      </c>
      <c r="H24" s="6">
        <v>0.8496659112354181</v>
      </c>
      <c r="I24" s="6">
        <v>1.7675038803869696</v>
      </c>
      <c r="J24" s="6">
        <v>0.15305827884388976</v>
      </c>
      <c r="L24" s="6">
        <v>0.6583642825736465</v>
      </c>
      <c r="M24" s="6">
        <v>1.4018464468971479</v>
      </c>
      <c r="N24" s="6">
        <v>0.06338615756569292</v>
      </c>
      <c r="O24" s="6"/>
      <c r="P24" s="6">
        <v>0.6286360107464876</v>
      </c>
      <c r="Q24" s="6">
        <v>1.2728663404231682</v>
      </c>
      <c r="R24" s="6">
        <v>-0.07736155435176832</v>
      </c>
      <c r="S24" s="6"/>
      <c r="T24" s="6">
        <v>0.6591032571694224</v>
      </c>
      <c r="U24" s="6">
        <v>1.499138683296475</v>
      </c>
      <c r="V24" s="6">
        <v>-0.08677896237748291</v>
      </c>
      <c r="X24" s="6">
        <v>1.7050872835174855</v>
      </c>
      <c r="Y24" s="6">
        <v>1.549747757409491</v>
      </c>
      <c r="Z24" s="6">
        <v>2.3452138107281395</v>
      </c>
      <c r="AB24" s="6">
        <v>1.2163143018032192</v>
      </c>
      <c r="AC24" s="6">
        <v>1.6685886275933548</v>
      </c>
      <c r="AD24" s="6">
        <v>0.5614533623700335</v>
      </c>
      <c r="AF24" s="6">
        <v>0.7696995838628015</v>
      </c>
      <c r="AG24" s="6">
        <v>0.8543580685957851</v>
      </c>
      <c r="AH24" s="6">
        <v>0.6925160833801143</v>
      </c>
      <c r="AJ24" s="6">
        <v>0.2314896104116875</v>
      </c>
      <c r="AK24" s="6">
        <v>-0.07034542710067357</v>
      </c>
      <c r="AL24" s="6">
        <v>0.5198262327808562</v>
      </c>
      <c r="AN24" s="6">
        <v>1.060480269541679</v>
      </c>
      <c r="AO24" s="6">
        <v>1.3051718796314287</v>
      </c>
      <c r="AP24" s="6">
        <v>0.7719593306227412</v>
      </c>
    </row>
    <row r="25" spans="4:42" ht="12.75">
      <c r="D25" s="6">
        <v>1.0272826681288938</v>
      </c>
      <c r="E25" s="6">
        <v>1.3850249409603914</v>
      </c>
      <c r="F25" s="6">
        <v>1.3441620764604596</v>
      </c>
      <c r="H25" s="6">
        <v>0.7838306151963886</v>
      </c>
      <c r="I25" s="6">
        <v>1.1798855935181258</v>
      </c>
      <c r="J25" s="6">
        <v>1.0722723313428486</v>
      </c>
      <c r="L25" s="6">
        <v>0.3628188855279578</v>
      </c>
      <c r="M25" s="6">
        <v>0.4920934040522653</v>
      </c>
      <c r="N25" s="6">
        <v>0.5052558967154788</v>
      </c>
      <c r="O25" s="6"/>
      <c r="P25" s="6">
        <v>0.38817993447914784</v>
      </c>
      <c r="Q25" s="6">
        <v>0.5379110379569136</v>
      </c>
      <c r="R25" s="6">
        <v>0.4603233137922232</v>
      </c>
      <c r="S25" s="6"/>
      <c r="T25" s="6">
        <v>0.3582306340371067</v>
      </c>
      <c r="U25" s="6">
        <v>0.4838668522006209</v>
      </c>
      <c r="V25" s="6">
        <v>0.4928687774080144</v>
      </c>
      <c r="X25" s="6">
        <v>1.4253471769534645</v>
      </c>
      <c r="Y25" s="6">
        <v>2.1340869340442206</v>
      </c>
      <c r="Z25" s="6">
        <v>1.5477492047708363</v>
      </c>
      <c r="AB25" s="6">
        <v>0.8090504986626162</v>
      </c>
      <c r="AC25" s="6">
        <v>1.3150567525185828</v>
      </c>
      <c r="AD25" s="6">
        <v>0.9301437028081118</v>
      </c>
      <c r="AF25" s="6">
        <v>0.4935740605583701</v>
      </c>
      <c r="AG25" s="6">
        <v>0.7043890049754766</v>
      </c>
      <c r="AH25" s="6">
        <v>0.5244817083603386</v>
      </c>
      <c r="AJ25" s="6">
        <v>0.6761275266098662</v>
      </c>
      <c r="AK25" s="6">
        <v>0.9352682743182986</v>
      </c>
      <c r="AL25" s="6">
        <v>0.9206535740791345</v>
      </c>
      <c r="AN25" s="6">
        <v>0.5494448152521355</v>
      </c>
      <c r="AO25" s="6">
        <v>0.749167745913588</v>
      </c>
      <c r="AP25" s="6">
        <v>0.6348674897513784</v>
      </c>
    </row>
    <row r="26" spans="4:42" ht="12.75">
      <c r="D26">
        <v>1.4868752441234008</v>
      </c>
      <c r="E26">
        <v>2.4529340149018966</v>
      </c>
      <c r="F26">
        <v>0.21755097642886143</v>
      </c>
      <c r="H26">
        <v>1.083991738473413</v>
      </c>
      <c r="I26">
        <v>1.4980298853524534</v>
      </c>
      <c r="J26">
        <v>0.1427419829552152</v>
      </c>
      <c r="L26">
        <v>1.8145810729108665</v>
      </c>
      <c r="M26">
        <v>2.8487405751698667</v>
      </c>
      <c r="N26">
        <v>0.125453573085931</v>
      </c>
      <c r="P26">
        <v>1.6194448885926547</v>
      </c>
      <c r="Q26">
        <v>2.3663138523012126</v>
      </c>
      <c r="R26">
        <v>0.16805917066083498</v>
      </c>
      <c r="T26">
        <v>1.8398852430391264</v>
      </c>
      <c r="U26">
        <v>3.098246297464704</v>
      </c>
      <c r="V26">
        <v>0.1760691006516004</v>
      </c>
      <c r="X26">
        <v>1.1962610310576665</v>
      </c>
      <c r="Y26">
        <v>0.7261877352262438</v>
      </c>
      <c r="Z26">
        <v>1.5152414897059359</v>
      </c>
      <c r="AB26">
        <v>1.5033848984875748</v>
      </c>
      <c r="AC26">
        <v>1.2688339300928964</v>
      </c>
      <c r="AD26">
        <v>0.6036200220191794</v>
      </c>
      <c r="AF26">
        <v>1.559440913471134</v>
      </c>
      <c r="AG26">
        <v>1.212906593602394</v>
      </c>
      <c r="AH26">
        <v>1.320381764208886</v>
      </c>
      <c r="AJ26">
        <v>0.34237566331959124</v>
      </c>
      <c r="AK26">
        <v>0.07521417012882979</v>
      </c>
      <c r="AL26">
        <v>0.5646273988571674</v>
      </c>
      <c r="AN26">
        <v>1.9300942334946483</v>
      </c>
      <c r="AO26">
        <v>1.7421624018794482</v>
      </c>
      <c r="AP26">
        <v>1.215937724146262</v>
      </c>
    </row>
    <row r="27" spans="1:42" ht="12.75">
      <c r="A27">
        <v>24</v>
      </c>
      <c r="B27" t="s">
        <v>35</v>
      </c>
      <c r="D27" s="6">
        <v>0.003850780804502032</v>
      </c>
      <c r="E27" s="6">
        <v>0.05004448404181382</v>
      </c>
      <c r="F27" s="6">
        <v>-0.035736330585841004</v>
      </c>
      <c r="H27" s="6">
        <v>0.0023402928303273844</v>
      </c>
      <c r="I27" s="6">
        <v>0.020673869552501858</v>
      </c>
      <c r="J27" s="6">
        <v>-0.020409088682133987</v>
      </c>
      <c r="L27" s="6">
        <v>0.0042999818421456245</v>
      </c>
      <c r="M27" s="6">
        <v>0.02004826323206332</v>
      </c>
      <c r="N27" s="6">
        <v>-0.01111925964274646</v>
      </c>
      <c r="O27" s="6"/>
      <c r="P27" s="6">
        <v>0.008233662827712387</v>
      </c>
      <c r="Q27" s="6">
        <v>0.02356755362896786</v>
      </c>
      <c r="R27" s="6">
        <v>-0.014393241222831166</v>
      </c>
      <c r="S27" s="6"/>
      <c r="T27" s="6">
        <v>0.004461073871760286</v>
      </c>
      <c r="U27" s="6">
        <v>0.02242298110723643</v>
      </c>
      <c r="V27" s="6">
        <v>-0.013354597345922854</v>
      </c>
      <c r="X27" s="6">
        <v>0.0020819131612406483</v>
      </c>
      <c r="Y27" s="6">
        <v>0.02779580286444341</v>
      </c>
      <c r="Z27" s="6">
        <v>-0.025627814077744417</v>
      </c>
      <c r="AB27" s="6">
        <v>0.03249582113663647</v>
      </c>
      <c r="AC27" s="6">
        <v>0.031266860780997635</v>
      </c>
      <c r="AD27" s="6">
        <v>0.031955066173445505</v>
      </c>
      <c r="AF27" s="6">
        <v>0.010283620288783716</v>
      </c>
      <c r="AG27" s="6">
        <v>0.015454377910846365</v>
      </c>
      <c r="AH27" s="6">
        <v>0.0034031686608941266</v>
      </c>
      <c r="AJ27" s="6">
        <v>0.010999982303952745</v>
      </c>
      <c r="AK27" s="6">
        <v>0.01627493892142825</v>
      </c>
      <c r="AL27" s="6">
        <v>0.002795449510258904</v>
      </c>
      <c r="AN27" s="6">
        <v>0.017430629853964614</v>
      </c>
      <c r="AO27" s="6">
        <v>0.024316843752417543</v>
      </c>
      <c r="AP27" s="6">
        <v>0.008703995982358747</v>
      </c>
    </row>
    <row r="28" spans="4:42" ht="12.75">
      <c r="D28" s="6">
        <v>0.022274318581983543</v>
      </c>
      <c r="E28" s="6">
        <v>0.026358493526030532</v>
      </c>
      <c r="F28" s="6">
        <v>0.031101904903933785</v>
      </c>
      <c r="H28" s="6">
        <v>0.016642271098089575</v>
      </c>
      <c r="I28" s="6">
        <v>0.02054725495292857</v>
      </c>
      <c r="J28" s="6">
        <v>0.022556100319042604</v>
      </c>
      <c r="L28" s="6">
        <v>0.007681927838634506</v>
      </c>
      <c r="M28" s="6">
        <v>0.008981118547688422</v>
      </c>
      <c r="N28" s="6">
        <v>0.01023204486428297</v>
      </c>
      <c r="O28" s="6"/>
      <c r="P28" s="6">
        <v>0.007726973587461685</v>
      </c>
      <c r="Q28" s="6">
        <v>0.009697490255993493</v>
      </c>
      <c r="R28" s="6">
        <v>0.009993014443163677</v>
      </c>
      <c r="S28" s="6"/>
      <c r="T28" s="6">
        <v>0.00786160401371036</v>
      </c>
      <c r="U28" s="6">
        <v>0.00894372027892372</v>
      </c>
      <c r="V28" s="6">
        <v>0.010516325278814955</v>
      </c>
      <c r="X28" s="6">
        <v>0.02240833962269102</v>
      </c>
      <c r="Y28" s="6">
        <v>0.02944817147435708</v>
      </c>
      <c r="Z28" s="6">
        <v>0.030620802026931775</v>
      </c>
      <c r="AB28" s="6">
        <v>0.015701361441932484</v>
      </c>
      <c r="AC28" s="6">
        <v>0.021235256759735515</v>
      </c>
      <c r="AD28" s="6">
        <v>0.02180445115935329</v>
      </c>
      <c r="AF28" s="6">
        <v>0.0076131069325702195</v>
      </c>
      <c r="AG28" s="6">
        <v>0.009665444630570131</v>
      </c>
      <c r="AH28" s="6">
        <v>0.009328451345866622</v>
      </c>
      <c r="AJ28" s="6">
        <v>0.008837380289577807</v>
      </c>
      <c r="AK28" s="6">
        <v>0.012127717377543012</v>
      </c>
      <c r="AL28" s="6">
        <v>0.015106245483783382</v>
      </c>
      <c r="AN28" s="6">
        <v>0.008235171330264105</v>
      </c>
      <c r="AO28" s="6">
        <v>0.0099562774997785</v>
      </c>
      <c r="AP28" s="6">
        <v>0.010877906839588777</v>
      </c>
    </row>
    <row r="29" spans="4:42" ht="12.75">
      <c r="D29">
        <v>0.17287984771918968</v>
      </c>
      <c r="E29">
        <v>1.8986094175826858</v>
      </c>
      <c r="F29">
        <v>1.1490077760903017</v>
      </c>
      <c r="H29">
        <v>0.1406234050949954</v>
      </c>
      <c r="I29">
        <v>1.0061621175122102</v>
      </c>
      <c r="J29">
        <v>0.9048145908849307</v>
      </c>
      <c r="L29">
        <v>0.5597529594745534</v>
      </c>
      <c r="M29">
        <v>2.232267965912039</v>
      </c>
      <c r="N29">
        <v>1.0867094300534679</v>
      </c>
      <c r="P29">
        <v>1.0655740872562178</v>
      </c>
      <c r="Q29">
        <v>2.4302735044669967</v>
      </c>
      <c r="R29">
        <v>1.4403302731817553</v>
      </c>
      <c r="T29">
        <v>0.5674508489591094</v>
      </c>
      <c r="U29">
        <v>2.5071201253998514</v>
      </c>
      <c r="V29">
        <v>1.269892000471455</v>
      </c>
      <c r="X29">
        <v>0.09290796178100014</v>
      </c>
      <c r="Y29">
        <v>0.9438889232442659</v>
      </c>
      <c r="Z29">
        <v>0.8369413072591666</v>
      </c>
      <c r="AB29">
        <v>2.069618055530665</v>
      </c>
      <c r="AC29">
        <v>1.4724032365025692</v>
      </c>
      <c r="AD29">
        <v>1.465529489364743</v>
      </c>
      <c r="AF29">
        <v>1.3507783852067765</v>
      </c>
      <c r="AG29">
        <v>1.5989308822862467</v>
      </c>
      <c r="AH29">
        <v>0.36481603802350854</v>
      </c>
      <c r="AJ29">
        <v>1.2447107563001856</v>
      </c>
      <c r="AK29">
        <v>1.3419622518219858</v>
      </c>
      <c r="AL29">
        <v>0.18505256738081152</v>
      </c>
      <c r="AN29">
        <v>2.1166080406739525</v>
      </c>
      <c r="AO29">
        <v>2.4423629969090883</v>
      </c>
      <c r="AP29">
        <v>0.8001535691298298</v>
      </c>
    </row>
    <row r="30" spans="1:42" ht="12.75">
      <c r="A30">
        <v>25</v>
      </c>
      <c r="B30" s="5" t="s">
        <v>36</v>
      </c>
      <c r="D30" s="6">
        <v>2.118783624432815</v>
      </c>
      <c r="E30" s="6">
        <v>3.3765640113248048</v>
      </c>
      <c r="F30" s="6">
        <v>1.5031074352554066</v>
      </c>
      <c r="H30" s="6">
        <v>1.1286531898940433</v>
      </c>
      <c r="I30" s="6">
        <v>1.8678320848503982</v>
      </c>
      <c r="J30" s="6">
        <v>0.8362215741451484</v>
      </c>
      <c r="L30" s="6">
        <v>0.7696240374394216</v>
      </c>
      <c r="M30" s="6">
        <v>1.3208416388455375</v>
      </c>
      <c r="N30" s="6">
        <v>0.42487211080740106</v>
      </c>
      <c r="O30" s="6"/>
      <c r="P30" s="6">
        <v>0.5030298721492092</v>
      </c>
      <c r="Q30" s="6">
        <v>0.9610243334134213</v>
      </c>
      <c r="R30" s="6">
        <v>0.25606426986978525</v>
      </c>
      <c r="S30" s="6"/>
      <c r="T30" s="6">
        <v>0.7627719478109564</v>
      </c>
      <c r="U30" s="6">
        <v>1.3374388762447098</v>
      </c>
      <c r="V30" s="6">
        <v>0.30115038373752817</v>
      </c>
      <c r="X30" s="6">
        <v>2.5235557818011762</v>
      </c>
      <c r="Y30" s="6">
        <v>1.5759946236574112</v>
      </c>
      <c r="Z30" s="6">
        <v>4.255505314355923</v>
      </c>
      <c r="AB30" s="6">
        <v>0.5030525998415938</v>
      </c>
      <c r="AC30" s="6">
        <v>1.104422575565933</v>
      </c>
      <c r="AD30" s="6">
        <v>-0.49071260567780767</v>
      </c>
      <c r="AF30" s="6">
        <v>0.7219822555311396</v>
      </c>
      <c r="AG30" s="6">
        <v>0.66515451773872</v>
      </c>
      <c r="AH30" s="6">
        <v>0.8333098429840863</v>
      </c>
      <c r="AJ30" s="6">
        <v>-0.20372456933123173</v>
      </c>
      <c r="AK30" s="6">
        <v>-0.8452988082362062</v>
      </c>
      <c r="AL30" s="6">
        <v>0.611720894719598</v>
      </c>
      <c r="AN30" s="6">
        <v>0.9000609735692067</v>
      </c>
      <c r="AO30" s="6">
        <v>0.8809800419240047</v>
      </c>
      <c r="AP30" s="6">
        <v>0.7984521272926719</v>
      </c>
    </row>
    <row r="31" spans="4:42" ht="12.75">
      <c r="D31" s="6">
        <v>1.2024581365122438</v>
      </c>
      <c r="E31" s="6">
        <v>1.560315072783623</v>
      </c>
      <c r="F31" s="6">
        <v>1.5107966203869567</v>
      </c>
      <c r="H31" s="6">
        <v>0.9430923471999016</v>
      </c>
      <c r="I31" s="6">
        <v>1.3107355934684293</v>
      </c>
      <c r="J31" s="6">
        <v>1.2319021023973409</v>
      </c>
      <c r="L31" s="6">
        <v>0.44108131665881</v>
      </c>
      <c r="M31" s="6">
        <v>0.5586311636181147</v>
      </c>
      <c r="N31" s="6">
        <v>0.6220692910948249</v>
      </c>
      <c r="O31" s="6"/>
      <c r="P31" s="6">
        <v>0.4499878511145142</v>
      </c>
      <c r="Q31" s="6">
        <v>0.5493250288634971</v>
      </c>
      <c r="R31" s="6">
        <v>0.6426336477586152</v>
      </c>
      <c r="S31" s="6"/>
      <c r="T31" s="6">
        <v>0.44765483381492177</v>
      </c>
      <c r="U31" s="6">
        <v>0.5623992672507419</v>
      </c>
      <c r="V31" s="6">
        <v>0.6314104009959663</v>
      </c>
      <c r="X31" s="6">
        <v>1.7632339636775245</v>
      </c>
      <c r="Y31" s="6">
        <v>2.722739162365789</v>
      </c>
      <c r="Z31" s="6">
        <v>1.592152291498587</v>
      </c>
      <c r="AB31" s="6">
        <v>1.0216534642934119</v>
      </c>
      <c r="AC31" s="6">
        <v>1.5174221131733685</v>
      </c>
      <c r="AD31" s="6">
        <v>1.0455663159565074</v>
      </c>
      <c r="AF31" s="6">
        <v>0.5951066716054015</v>
      </c>
      <c r="AG31" s="6">
        <v>0.8309084009959518</v>
      </c>
      <c r="AH31" s="6">
        <v>0.5759950036423175</v>
      </c>
      <c r="AJ31" s="6">
        <v>0.7667015571230519</v>
      </c>
      <c r="AK31" s="6">
        <v>0.9582488641948</v>
      </c>
      <c r="AL31" s="6">
        <v>0.9122305919887838</v>
      </c>
      <c r="AN31" s="6">
        <v>0.6549761956707093</v>
      </c>
      <c r="AO31" s="6">
        <v>0.9052152796138896</v>
      </c>
      <c r="AP31" s="6">
        <v>0.7006111605706205</v>
      </c>
    </row>
    <row r="32" spans="4:42" ht="12.75">
      <c r="D32">
        <v>1.762043567336484</v>
      </c>
      <c r="E32">
        <v>2.164027041859545</v>
      </c>
      <c r="F32">
        <v>0.9949105094439642</v>
      </c>
      <c r="H32">
        <v>1.1967578713209612</v>
      </c>
      <c r="I32">
        <v>1.425025835994731</v>
      </c>
      <c r="J32">
        <v>0.6788052171660564</v>
      </c>
      <c r="L32">
        <v>1.7448574863005353</v>
      </c>
      <c r="M32">
        <v>2.364425268169387</v>
      </c>
      <c r="N32">
        <v>0.682998046824716</v>
      </c>
      <c r="P32">
        <v>1.1178743401701232</v>
      </c>
      <c r="Q32">
        <v>1.7494639474223341</v>
      </c>
      <c r="R32">
        <v>0.39846072604957594</v>
      </c>
      <c r="T32">
        <v>1.7039287642905616</v>
      </c>
      <c r="U32">
        <v>2.3780949836273915</v>
      </c>
      <c r="V32">
        <v>0.47694872188120957</v>
      </c>
      <c r="X32">
        <v>1.4312086959451888</v>
      </c>
      <c r="Y32">
        <v>0.5788268833978312</v>
      </c>
      <c r="Z32">
        <v>2.6728004205869644</v>
      </c>
      <c r="AB32">
        <v>0.4923906367698867</v>
      </c>
      <c r="AC32">
        <v>0.7278281804238808</v>
      </c>
      <c r="AD32">
        <v>0.46932709880663365</v>
      </c>
      <c r="AF32">
        <v>1.213198053356501</v>
      </c>
      <c r="AG32">
        <v>0.8005148545151859</v>
      </c>
      <c r="AH32">
        <v>1.4467310266836215</v>
      </c>
      <c r="AJ32">
        <v>0.2657156065988463</v>
      </c>
      <c r="AK32">
        <v>0.8821286826637631</v>
      </c>
      <c r="AL32">
        <v>0.6705770449837308</v>
      </c>
      <c r="AN32">
        <v>1.3741888323857716</v>
      </c>
      <c r="AO32">
        <v>0.9732271005188708</v>
      </c>
      <c r="AP32">
        <v>1.1396508822987688</v>
      </c>
    </row>
    <row r="33" spans="1:42" ht="12.75">
      <c r="A33">
        <v>26</v>
      </c>
      <c r="B33" t="s">
        <v>37</v>
      </c>
      <c r="D33" s="6">
        <v>-0.08399281272142552</v>
      </c>
      <c r="E33" s="6">
        <v>0.9901109496392352</v>
      </c>
      <c r="F33" s="6">
        <v>-1.2853728800595874</v>
      </c>
      <c r="H33" s="6">
        <v>0.3501963343890853</v>
      </c>
      <c r="I33" s="6">
        <v>1.1724228081659744</v>
      </c>
      <c r="J33" s="6">
        <v>-0.6409829014301095</v>
      </c>
      <c r="L33" s="6">
        <v>0.08848189904315135</v>
      </c>
      <c r="M33" s="6">
        <v>0.615297087221543</v>
      </c>
      <c r="N33" s="6">
        <v>-0.518948855749046</v>
      </c>
      <c r="O33" s="6"/>
      <c r="P33" s="6">
        <v>-0.09842609791264699</v>
      </c>
      <c r="Q33" s="6">
        <v>0.3692600624897776</v>
      </c>
      <c r="R33" s="6">
        <v>-0.7402747464828511</v>
      </c>
      <c r="S33" s="6"/>
      <c r="T33" s="6">
        <v>0.13952758360503753</v>
      </c>
      <c r="U33" s="6">
        <v>0.7072522385666463</v>
      </c>
      <c r="V33" s="6">
        <v>-0.516142062339699</v>
      </c>
      <c r="X33" s="6">
        <v>-0.15892849394730144</v>
      </c>
      <c r="Y33" s="6">
        <v>-0.42069854195672945</v>
      </c>
      <c r="Z33" s="6">
        <v>0.025874648147542416</v>
      </c>
      <c r="AB33" s="6">
        <v>0.8659379292609937</v>
      </c>
      <c r="AC33" s="6">
        <v>1.9590356653568848</v>
      </c>
      <c r="AD33" s="6">
        <v>-0.2882448511342807</v>
      </c>
      <c r="AF33" s="6">
        <v>0.23453959660094884</v>
      </c>
      <c r="AG33" s="6">
        <v>0.48727009496951135</v>
      </c>
      <c r="AH33" s="6">
        <v>-0.08876742148447474</v>
      </c>
      <c r="AJ33" s="6">
        <v>0.1563098057699947</v>
      </c>
      <c r="AK33" s="6">
        <v>0.6111233132425363</v>
      </c>
      <c r="AL33" s="6">
        <v>-0.453254928366287</v>
      </c>
      <c r="AN33" s="6">
        <v>0.46548646032004</v>
      </c>
      <c r="AO33" s="6">
        <v>0.7612548138372186</v>
      </c>
      <c r="AP33" s="6">
        <v>0.058979466098018914</v>
      </c>
    </row>
    <row r="34" spans="4:42" ht="12.75">
      <c r="D34" s="6">
        <v>0.43081019582332875</v>
      </c>
      <c r="E34" s="6">
        <v>0.5501141726511785</v>
      </c>
      <c r="F34" s="6">
        <v>0.573394037037291</v>
      </c>
      <c r="H34" s="6">
        <v>0.42964209729049047</v>
      </c>
      <c r="I34" s="6">
        <v>0.592579292673399</v>
      </c>
      <c r="J34" s="6">
        <v>0.4459229991845227</v>
      </c>
      <c r="L34" s="6">
        <v>0.17920606107781933</v>
      </c>
      <c r="M34" s="6">
        <v>0.24664826178929286</v>
      </c>
      <c r="N34" s="6">
        <v>0.21803448609545065</v>
      </c>
      <c r="O34" s="6"/>
      <c r="P34" s="6">
        <v>0.17756996908116454</v>
      </c>
      <c r="Q34" s="6">
        <v>0.2376813949004035</v>
      </c>
      <c r="R34" s="6">
        <v>0.22943781442902864</v>
      </c>
      <c r="S34" s="6"/>
      <c r="T34" s="6">
        <v>0.18824068846079164</v>
      </c>
      <c r="U34" s="6">
        <v>0.26874004273314445</v>
      </c>
      <c r="V34" s="6">
        <v>0.23283146989312622</v>
      </c>
      <c r="X34" s="6">
        <v>0.6232834784784488</v>
      </c>
      <c r="Y34" s="6">
        <v>0.8331374223122249</v>
      </c>
      <c r="Z34" s="6">
        <v>0.7536495240123071</v>
      </c>
      <c r="AB34" s="6">
        <v>0.3958543200350852</v>
      </c>
      <c r="AC34" s="6">
        <v>0.5672245396145785</v>
      </c>
      <c r="AD34" s="6">
        <v>0.4009018768317896</v>
      </c>
      <c r="AF34" s="6">
        <v>0.20537776482309889</v>
      </c>
      <c r="AG34" s="6">
        <v>0.30870334899600693</v>
      </c>
      <c r="AH34" s="6">
        <v>0.2398933383022853</v>
      </c>
      <c r="AJ34" s="6">
        <v>0.2660514283775358</v>
      </c>
      <c r="AK34" s="6">
        <v>0.38658068366711806</v>
      </c>
      <c r="AL34" s="6">
        <v>0.2972230682747333</v>
      </c>
      <c r="AN34" s="6">
        <v>0.17798811912084125</v>
      </c>
      <c r="AO34" s="6">
        <v>0.2926201702922551</v>
      </c>
      <c r="AP34" s="6">
        <v>0.24078227762608626</v>
      </c>
    </row>
    <row r="35" spans="4:42" ht="12.75">
      <c r="D35">
        <v>0.194964774593845</v>
      </c>
      <c r="E35">
        <v>1.7998281063503048</v>
      </c>
      <c r="F35">
        <v>2.2416920948481933</v>
      </c>
      <c r="H35">
        <v>0.8150885041237239</v>
      </c>
      <c r="I35">
        <v>1.9785078936468288</v>
      </c>
      <c r="J35">
        <v>1.4374295620595947</v>
      </c>
      <c r="L35">
        <v>0.4937438974495875</v>
      </c>
      <c r="M35">
        <v>2.494633786420843</v>
      </c>
      <c r="N35">
        <v>2.3801228192950257</v>
      </c>
      <c r="P35">
        <v>0.5542947291253845</v>
      </c>
      <c r="Q35">
        <v>1.553592626147747</v>
      </c>
      <c r="R35">
        <v>3.2264722723456654</v>
      </c>
      <c r="T35">
        <v>0.7412190464555144</v>
      </c>
      <c r="U35">
        <v>2.631733743039325</v>
      </c>
      <c r="V35">
        <v>2.2168054111268436</v>
      </c>
      <c r="X35">
        <v>0.2549858923507415</v>
      </c>
      <c r="Y35">
        <v>0.5049569623089974</v>
      </c>
      <c r="Z35">
        <v>0.03433246797502108</v>
      </c>
      <c r="AB35">
        <v>2.187516683370398</v>
      </c>
      <c r="AC35">
        <v>3.453721636740229</v>
      </c>
      <c r="AD35">
        <v>0.7189910244676218</v>
      </c>
      <c r="AF35">
        <v>1.1419911829450884</v>
      </c>
      <c r="AG35">
        <v>1.5784412334827445</v>
      </c>
      <c r="AH35">
        <v>0.37002870572679475</v>
      </c>
      <c r="AJ35">
        <v>0.5875172583106222</v>
      </c>
      <c r="AK35">
        <v>1.5808428591035613</v>
      </c>
      <c r="AL35">
        <v>1.5249655115844782</v>
      </c>
      <c r="AN35">
        <v>2.6152670336608694</v>
      </c>
      <c r="AO35">
        <v>2.6015117586628205</v>
      </c>
      <c r="AP35">
        <v>0.24494936537484227</v>
      </c>
    </row>
    <row r="36" spans="1:42" ht="12.75">
      <c r="A36">
        <v>27</v>
      </c>
      <c r="B36" t="s">
        <v>38</v>
      </c>
      <c r="D36" s="6">
        <v>-0.010144580518223392</v>
      </c>
      <c r="E36" s="6">
        <v>0.01928044034456468</v>
      </c>
      <c r="F36" s="6">
        <v>-0.04009096937786648</v>
      </c>
      <c r="H36" s="6">
        <v>-0.0072069194256299245</v>
      </c>
      <c r="I36" s="6">
        <v>0.006331521993661829</v>
      </c>
      <c r="J36" s="6">
        <v>-0.028808762981997926</v>
      </c>
      <c r="L36" s="6">
        <v>-0.0039012391145855285</v>
      </c>
      <c r="M36" s="6">
        <v>0.005121225793392395</v>
      </c>
      <c r="N36" s="6">
        <v>-0.014770249552804137</v>
      </c>
      <c r="O36" s="6"/>
      <c r="P36" s="6">
        <v>-0.00505937661173286</v>
      </c>
      <c r="Q36" s="6">
        <v>0.003714549236287463</v>
      </c>
      <c r="R36" s="6">
        <v>-0.022192932554619665</v>
      </c>
      <c r="S36" s="6"/>
      <c r="T36" s="6">
        <v>-0.0011215951098979948</v>
      </c>
      <c r="U36" s="6">
        <v>0.009435209531904866</v>
      </c>
      <c r="V36" s="6">
        <v>-0.012740114929874554</v>
      </c>
      <c r="X36" s="6">
        <v>0.024166401917624116</v>
      </c>
      <c r="Y36" s="6">
        <v>0.054803292304738016</v>
      </c>
      <c r="Z36" s="6">
        <v>-0.01520404623683492</v>
      </c>
      <c r="AB36" s="6">
        <v>0.03152149807591417</v>
      </c>
      <c r="AC36" s="6">
        <v>0.030543604288990195</v>
      </c>
      <c r="AD36" s="6">
        <v>0.03097355612100447</v>
      </c>
      <c r="AF36" s="6">
        <v>0.014428825160779592</v>
      </c>
      <c r="AG36" s="6">
        <v>0.02100321927132422</v>
      </c>
      <c r="AH36" s="6">
        <v>0.004956917380720862</v>
      </c>
      <c r="AJ36" s="6">
        <v>0.026154646475621112</v>
      </c>
      <c r="AK36" s="6">
        <v>0.04036402016103205</v>
      </c>
      <c r="AL36" s="6">
        <v>0.0076415866449296155</v>
      </c>
      <c r="AN36" s="6">
        <v>0.022378513586356955</v>
      </c>
      <c r="AO36" s="6">
        <v>0.02831085862102931</v>
      </c>
      <c r="AP36" s="6">
        <v>0.013236889281072525</v>
      </c>
    </row>
    <row r="37" spans="4:42" ht="12.75">
      <c r="D37" s="6">
        <v>0.02543295472486063</v>
      </c>
      <c r="E37" s="6">
        <v>0.02753117998271808</v>
      </c>
      <c r="F37" s="6">
        <v>0.03183725372368947</v>
      </c>
      <c r="H37" s="6">
        <v>0.019003461274592404</v>
      </c>
      <c r="I37" s="6">
        <v>0.023598334282250524</v>
      </c>
      <c r="J37" s="6">
        <v>0.023555296222354093</v>
      </c>
      <c r="L37" s="6">
        <v>0.009285823949760878</v>
      </c>
      <c r="M37" s="6">
        <v>0.010670574804549847</v>
      </c>
      <c r="N37" s="6">
        <v>0.0116166442439788</v>
      </c>
      <c r="O37" s="6"/>
      <c r="P37" s="6">
        <v>0.009405709649779208</v>
      </c>
      <c r="Q37" s="6">
        <v>0.010572180942561009</v>
      </c>
      <c r="R37" s="6">
        <v>0.013115346814552491</v>
      </c>
      <c r="S37" s="6"/>
      <c r="T37" s="6">
        <v>0.009476620618165107</v>
      </c>
      <c r="U37" s="6">
        <v>0.010392925087644484</v>
      </c>
      <c r="V37" s="6">
        <v>0.01223535720908985</v>
      </c>
      <c r="X37" s="6">
        <v>0.026856460986502656</v>
      </c>
      <c r="Y37" s="6">
        <v>0.041145283288211994</v>
      </c>
      <c r="Z37" s="6">
        <v>0.028797422105302752</v>
      </c>
      <c r="AB37" s="6">
        <v>0.016891270462689276</v>
      </c>
      <c r="AC37" s="6">
        <v>0.023611350475758113</v>
      </c>
      <c r="AD37" s="6">
        <v>0.020043071816927112</v>
      </c>
      <c r="AF37" s="6">
        <v>0.008360942610075788</v>
      </c>
      <c r="AG37" s="6">
        <v>0.011896895239208095</v>
      </c>
      <c r="AH37" s="6">
        <v>0.009269776780892015</v>
      </c>
      <c r="AJ37" s="6">
        <v>0.009134956218673237</v>
      </c>
      <c r="AK37" s="6">
        <v>0.01463750338932364</v>
      </c>
      <c r="AL37" s="6">
        <v>0.01384465523650269</v>
      </c>
      <c r="AN37" s="6">
        <v>0.007439956446009622</v>
      </c>
      <c r="AO37" s="6">
        <v>0.010510544211159285</v>
      </c>
      <c r="AP37" s="6">
        <v>0.010122339577106263</v>
      </c>
    </row>
    <row r="38" spans="4:42" ht="12.75">
      <c r="D38">
        <v>0.39887542080618327</v>
      </c>
      <c r="E38">
        <v>0.7003128945678112</v>
      </c>
      <c r="F38">
        <v>1.2592470985660293</v>
      </c>
      <c r="H38">
        <v>0.3792424612281324</v>
      </c>
      <c r="I38">
        <v>0.26830376745803114</v>
      </c>
      <c r="J38">
        <v>1.2230269876486743</v>
      </c>
      <c r="L38">
        <v>0.4201284814026644</v>
      </c>
      <c r="M38">
        <v>0.47993907424825377</v>
      </c>
      <c r="N38">
        <v>1.2714730039580864</v>
      </c>
      <c r="P38">
        <v>0.5379048259108896</v>
      </c>
      <c r="Q38">
        <v>0.35135127335303146</v>
      </c>
      <c r="R38">
        <v>1.6921346319256225</v>
      </c>
      <c r="T38">
        <v>0.11835391064912773</v>
      </c>
      <c r="U38">
        <v>0.9078492774976133</v>
      </c>
      <c r="V38">
        <v>1.0412540240680273</v>
      </c>
      <c r="X38">
        <v>0.8998356831069256</v>
      </c>
      <c r="Y38">
        <v>1.3319459224731842</v>
      </c>
      <c r="Z38">
        <v>0.5279655304297273</v>
      </c>
      <c r="AB38">
        <v>1.8661413388377894</v>
      </c>
      <c r="AC38">
        <v>1.2935983615316482</v>
      </c>
      <c r="AD38">
        <v>1.5453497549635162</v>
      </c>
      <c r="AF38">
        <v>1.72574144252484</v>
      </c>
      <c r="AG38">
        <v>1.7654370194086266</v>
      </c>
      <c r="AH38">
        <v>0.5347396704242825</v>
      </c>
      <c r="AJ38">
        <v>2.86313867844895</v>
      </c>
      <c r="AK38">
        <v>2.757575461295737</v>
      </c>
      <c r="AL38">
        <v>0.5519521081884278</v>
      </c>
      <c r="AN38">
        <v>3.007882337585396</v>
      </c>
      <c r="AO38">
        <v>2.693567340782509</v>
      </c>
      <c r="AP38">
        <v>1.307690695440652</v>
      </c>
    </row>
    <row r="39" spans="1:42" ht="12.75">
      <c r="A39">
        <v>28</v>
      </c>
      <c r="B39" t="s">
        <v>39</v>
      </c>
      <c r="D39" s="6">
        <v>-0.057858623368955434</v>
      </c>
      <c r="E39" s="6">
        <v>1.2308332743618688</v>
      </c>
      <c r="F39" s="6">
        <v>-1.3447866394165942</v>
      </c>
      <c r="H39" s="6">
        <v>0.7681286994685431</v>
      </c>
      <c r="I39" s="6">
        <v>1.9097514630306285</v>
      </c>
      <c r="J39" s="6">
        <v>-0.3652387031545009</v>
      </c>
      <c r="L39" s="6">
        <v>0.21067717804460842</v>
      </c>
      <c r="M39" s="6">
        <v>0.9281345266879863</v>
      </c>
      <c r="N39" s="6">
        <v>-0.5454482348222939</v>
      </c>
      <c r="O39" s="6"/>
      <c r="P39" s="6">
        <v>-0.14678085166095226</v>
      </c>
      <c r="Q39" s="6">
        <v>0.3816011531240345</v>
      </c>
      <c r="R39" s="6">
        <v>-0.7359416618011522</v>
      </c>
      <c r="S39" s="6"/>
      <c r="T39" s="6">
        <v>0.2210083491762834</v>
      </c>
      <c r="U39" s="6">
        <v>0.9555751520954271</v>
      </c>
      <c r="V39" s="6">
        <v>-0.6092718438759773</v>
      </c>
      <c r="X39" s="6">
        <v>-1.0450619825143137</v>
      </c>
      <c r="Y39" s="6">
        <v>-2.4278497156739083</v>
      </c>
      <c r="Z39" s="6">
        <v>0.5413963244743586</v>
      </c>
      <c r="AB39" s="6">
        <v>0.8813088377403882</v>
      </c>
      <c r="AC39" s="6">
        <v>2.916423473240332</v>
      </c>
      <c r="AD39" s="6">
        <v>-1.453789897787867</v>
      </c>
      <c r="AF39" s="6">
        <v>0.03336965394769319</v>
      </c>
      <c r="AG39" s="6">
        <v>0.24599837756001605</v>
      </c>
      <c r="AH39" s="6">
        <v>-0.25189877280643197</v>
      </c>
      <c r="AJ39" s="6">
        <v>-0.5437569376240061</v>
      </c>
      <c r="AK39" s="6">
        <v>-0.22561876774107356</v>
      </c>
      <c r="AL39" s="6">
        <v>-0.9964771569362514</v>
      </c>
      <c r="AN39" s="6">
        <v>0.23536137529926923</v>
      </c>
      <c r="AO39" s="6">
        <v>0.5076981867957846</v>
      </c>
      <c r="AP39" s="6">
        <v>-0.18367587072647396</v>
      </c>
    </row>
    <row r="40" spans="4:42" ht="12.75">
      <c r="D40" s="6">
        <v>0.6213569563639407</v>
      </c>
      <c r="E40" s="6">
        <v>0.8519487707771484</v>
      </c>
      <c r="F40" s="6">
        <v>0.8353425564306878</v>
      </c>
      <c r="H40" s="6">
        <v>0.7119331171620948</v>
      </c>
      <c r="I40" s="6">
        <v>1.1296638327069788</v>
      </c>
      <c r="J40" s="6">
        <v>0.5870374455667188</v>
      </c>
      <c r="L40" s="6">
        <v>0.25468747826012694</v>
      </c>
      <c r="M40" s="6">
        <v>0.44938062051430033</v>
      </c>
      <c r="N40" s="6">
        <v>0.29104991824921456</v>
      </c>
      <c r="O40" s="6"/>
      <c r="P40" s="6">
        <v>0.19368281281363378</v>
      </c>
      <c r="Q40" s="6">
        <v>0.2860071176165004</v>
      </c>
      <c r="R40" s="6">
        <v>0.2949680210745686</v>
      </c>
      <c r="S40" s="6"/>
      <c r="T40" s="6">
        <v>0.28990850129923573</v>
      </c>
      <c r="U40" s="6">
        <v>0.5440059906288575</v>
      </c>
      <c r="V40" s="6">
        <v>0.3046136998480776</v>
      </c>
      <c r="X40" s="6">
        <v>0.9742849887288518</v>
      </c>
      <c r="Y40" s="6">
        <v>1.5762035733211386</v>
      </c>
      <c r="Z40" s="6">
        <v>1.0462503364702929</v>
      </c>
      <c r="AB40" s="6">
        <v>0.907024543115018</v>
      </c>
      <c r="AC40" s="6">
        <v>1.4026050493265076</v>
      </c>
      <c r="AD40" s="6">
        <v>0.6065212890658026</v>
      </c>
      <c r="AF40" s="6">
        <v>0.29537938136613556</v>
      </c>
      <c r="AG40" s="6">
        <v>0.4006368846202178</v>
      </c>
      <c r="AH40" s="6">
        <v>0.3357916900579787</v>
      </c>
      <c r="AJ40" s="6">
        <v>0.35888006285749147</v>
      </c>
      <c r="AK40" s="6">
        <v>0.5020186235384672</v>
      </c>
      <c r="AL40" s="6">
        <v>0.3741173369943603</v>
      </c>
      <c r="AN40" s="6">
        <v>0.2956493433824184</v>
      </c>
      <c r="AO40" s="6">
        <v>0.4393416132560757</v>
      </c>
      <c r="AP40" s="6">
        <v>0.3379212805243471</v>
      </c>
    </row>
    <row r="41" spans="4:42" ht="12.75">
      <c r="D41">
        <v>0.09311656170638657</v>
      </c>
      <c r="E41">
        <v>1.444726862202174</v>
      </c>
      <c r="F41">
        <v>1.6098624798462273</v>
      </c>
      <c r="H41">
        <v>1.0789337944137996</v>
      </c>
      <c r="I41">
        <v>1.6905484691444441</v>
      </c>
      <c r="J41">
        <v>0.6221727522030625</v>
      </c>
      <c r="L41">
        <v>0.8271988064895429</v>
      </c>
      <c r="M41">
        <v>2.065363934977367</v>
      </c>
      <c r="N41">
        <v>1.8740710806702514</v>
      </c>
      <c r="P41">
        <v>0.7578413878271599</v>
      </c>
      <c r="Q41">
        <v>1.3342365613282172</v>
      </c>
      <c r="R41">
        <v>2.4949879621530378</v>
      </c>
      <c r="T41">
        <v>0.7623382832370429</v>
      </c>
      <c r="U41">
        <v>1.7565526272804568</v>
      </c>
      <c r="V41">
        <v>2.00014590341749</v>
      </c>
      <c r="X41">
        <v>1.0726450623834454</v>
      </c>
      <c r="Y41">
        <v>1.540314815146821</v>
      </c>
      <c r="Z41">
        <v>0.5174634651022939</v>
      </c>
      <c r="AB41">
        <v>0.9716482805566499</v>
      </c>
      <c r="AC41">
        <v>2.079290584787726</v>
      </c>
      <c r="AD41">
        <v>2.396931359205996</v>
      </c>
      <c r="AF41">
        <v>0.1129721844272199</v>
      </c>
      <c r="AG41">
        <v>0.6140182968755092</v>
      </c>
      <c r="AH41">
        <v>0.7501638076955938</v>
      </c>
      <c r="AJ41">
        <v>1.5151494716493288</v>
      </c>
      <c r="AK41">
        <v>0.4494231033717528</v>
      </c>
      <c r="AL41">
        <v>2.663541777940307</v>
      </c>
      <c r="AN41">
        <v>0.7960828615635804</v>
      </c>
      <c r="AO41">
        <v>1.1555886614816668</v>
      </c>
      <c r="AP41">
        <v>0.5435463266517783</v>
      </c>
    </row>
    <row r="42" spans="1:42" ht="12.75">
      <c r="A42">
        <v>29</v>
      </c>
      <c r="B42" t="s">
        <v>40</v>
      </c>
      <c r="D42" s="6">
        <v>0.0899339855895874</v>
      </c>
      <c r="E42" s="6">
        <v>0.9924530721689063</v>
      </c>
      <c r="F42" s="6">
        <v>-0.24127327059879958</v>
      </c>
      <c r="H42" s="6">
        <v>-0.15435512167932336</v>
      </c>
      <c r="I42" s="6">
        <v>0.4441315172289355</v>
      </c>
      <c r="J42" s="6">
        <v>-0.5504298694952794</v>
      </c>
      <c r="L42" s="6">
        <v>0.09232569137058913</v>
      </c>
      <c r="M42" s="6">
        <v>0.3860073462364911</v>
      </c>
      <c r="N42" s="6">
        <v>-0.03271209798909755</v>
      </c>
      <c r="O42" s="6"/>
      <c r="P42" s="6">
        <v>0.21830977101801935</v>
      </c>
      <c r="Q42" s="6">
        <v>0.5369599043761417</v>
      </c>
      <c r="R42" s="6">
        <v>0.019087749159957014</v>
      </c>
      <c r="S42" s="6"/>
      <c r="T42" s="6">
        <v>0.02377594863865058</v>
      </c>
      <c r="U42" s="6">
        <v>0.22345999839981287</v>
      </c>
      <c r="V42" s="6">
        <v>-0.033412526624136116</v>
      </c>
      <c r="X42" s="6">
        <v>0.716642592221199</v>
      </c>
      <c r="Y42" s="6">
        <v>0.5504551954704658</v>
      </c>
      <c r="Z42" s="6">
        <v>1.5048550667268052</v>
      </c>
      <c r="AB42" s="6">
        <v>0.4497009325452756</v>
      </c>
      <c r="AC42" s="6">
        <v>-0.7914674359249537</v>
      </c>
      <c r="AD42" s="6">
        <v>1.6306369378878958</v>
      </c>
      <c r="AF42" s="6">
        <v>0.31329406288592243</v>
      </c>
      <c r="AG42" s="6">
        <v>-0.076705086246291</v>
      </c>
      <c r="AH42" s="6">
        <v>0.8208345813436865</v>
      </c>
      <c r="AJ42" s="6">
        <v>-0.10302670806014107</v>
      </c>
      <c r="AK42" s="6">
        <v>-1.188345841713812</v>
      </c>
      <c r="AL42" s="6">
        <v>1.2242556498738015</v>
      </c>
      <c r="AN42" s="6">
        <v>0.27786153536385755</v>
      </c>
      <c r="AO42" s="6">
        <v>0.09698655091227266</v>
      </c>
      <c r="AP42" s="6">
        <v>0.5268880130438803</v>
      </c>
    </row>
    <row r="43" spans="4:42" ht="12.75">
      <c r="D43" s="6">
        <v>0.819221644567869</v>
      </c>
      <c r="E43" s="6">
        <v>1.2852183784873945</v>
      </c>
      <c r="F43" s="6">
        <v>1.0578598752524206</v>
      </c>
      <c r="H43" s="6">
        <v>0.6301839234612682</v>
      </c>
      <c r="I43" s="6">
        <v>1.0588932901684747</v>
      </c>
      <c r="J43" s="6">
        <v>0.8417086334254262</v>
      </c>
      <c r="L43" s="6">
        <v>0.2991292462354773</v>
      </c>
      <c r="M43" s="6">
        <v>0.46800488906239945</v>
      </c>
      <c r="N43" s="6">
        <v>0.4001736572098195</v>
      </c>
      <c r="O43" s="6"/>
      <c r="P43" s="6">
        <v>0.33003030291447427</v>
      </c>
      <c r="Q43" s="6">
        <v>0.4856867218364466</v>
      </c>
      <c r="R43" s="6">
        <v>0.4333405479134769</v>
      </c>
      <c r="S43" s="6"/>
      <c r="T43" s="6">
        <v>0.30361435200489284</v>
      </c>
      <c r="U43" s="6">
        <v>0.46429328296758554</v>
      </c>
      <c r="V43" s="6">
        <v>0.41258485906867964</v>
      </c>
      <c r="X43" s="6">
        <v>0.9980286613318612</v>
      </c>
      <c r="Y43" s="6">
        <v>1.4534740014523897</v>
      </c>
      <c r="Z43" s="6">
        <v>1.1900787604062801</v>
      </c>
      <c r="AB43" s="6">
        <v>0.607445870020615</v>
      </c>
      <c r="AC43" s="6">
        <v>1.0764563881479987</v>
      </c>
      <c r="AD43" s="6">
        <v>0.6295335887449149</v>
      </c>
      <c r="AF43" s="6">
        <v>0.3330241219009852</v>
      </c>
      <c r="AG43" s="6">
        <v>0.4998328233058886</v>
      </c>
      <c r="AH43" s="6">
        <v>0.3748464334147711</v>
      </c>
      <c r="AJ43" s="6">
        <v>0.554057125828625</v>
      </c>
      <c r="AK43" s="6">
        <v>0.7047070448307454</v>
      </c>
      <c r="AL43" s="6">
        <v>0.6648507672626957</v>
      </c>
      <c r="AN43" s="6">
        <v>0.3844451614759242</v>
      </c>
      <c r="AO43" s="6">
        <v>0.5696910353618088</v>
      </c>
      <c r="AP43" s="6">
        <v>0.4295034700847381</v>
      </c>
    </row>
    <row r="44" spans="4:42" ht="12.75">
      <c r="D44">
        <v>0.10977979669595603</v>
      </c>
      <c r="E44">
        <v>0.7722057891336327</v>
      </c>
      <c r="F44">
        <v>0.22807677674817592</v>
      </c>
      <c r="H44">
        <v>0.244936622361821</v>
      </c>
      <c r="I44">
        <v>0.4194299098432026</v>
      </c>
      <c r="J44">
        <v>0.6539434759689279</v>
      </c>
      <c r="L44">
        <v>0.30864815972527637</v>
      </c>
      <c r="M44">
        <v>0.8247934054915919</v>
      </c>
      <c r="N44">
        <v>0.08174475605710824</v>
      </c>
      <c r="P44">
        <v>0.6614840185587239</v>
      </c>
      <c r="Q44">
        <v>1.1055684255600489</v>
      </c>
      <c r="R44">
        <v>0.044047918552427213</v>
      </c>
      <c r="T44">
        <v>0.07830969939875379</v>
      </c>
      <c r="U44">
        <v>0.4812906121999909</v>
      </c>
      <c r="V44">
        <v>0.08098340472201915</v>
      </c>
      <c r="X44">
        <v>0.7180581279748471</v>
      </c>
      <c r="Y44">
        <v>0.3787169188581435</v>
      </c>
      <c r="Z44">
        <v>1.2645003984551946</v>
      </c>
      <c r="AB44">
        <v>0.7403144127558461</v>
      </c>
      <c r="AC44">
        <v>0.7352526722300776</v>
      </c>
      <c r="AD44">
        <v>2.5902302387690783</v>
      </c>
      <c r="AF44">
        <v>0.9407548651357787</v>
      </c>
      <c r="AG44">
        <v>0.15346148285933772</v>
      </c>
      <c r="AH44">
        <v>2.189788959350789</v>
      </c>
      <c r="AJ44">
        <v>0.1859496128780197</v>
      </c>
      <c r="AK44">
        <v>1.6862976614618994</v>
      </c>
      <c r="AL44">
        <v>1.8413991682889552</v>
      </c>
      <c r="AN44">
        <v>0.7227598711273118</v>
      </c>
      <c r="AO44">
        <v>0.17024412337939784</v>
      </c>
      <c r="AP44">
        <v>1.2267374997923275</v>
      </c>
    </row>
    <row r="45" spans="1:42" ht="12.75">
      <c r="A45">
        <v>30</v>
      </c>
      <c r="B45" t="s">
        <v>41</v>
      </c>
      <c r="D45" s="6">
        <v>-0.01360769568461108</v>
      </c>
      <c r="E45" s="6">
        <v>-0.006251377536534716</v>
      </c>
      <c r="F45" s="6">
        <v>-0.009394691612303016</v>
      </c>
      <c r="H45" s="6">
        <v>-0.017210205075518528</v>
      </c>
      <c r="I45" s="6">
        <v>-0.015112358089948784</v>
      </c>
      <c r="J45" s="6">
        <v>-0.013418841758155187</v>
      </c>
      <c r="L45" s="6">
        <v>-0.0051364859795474446</v>
      </c>
      <c r="M45" s="6">
        <v>-0.003713648333862973</v>
      </c>
      <c r="N45" s="6">
        <v>-0.0025966456681108833</v>
      </c>
      <c r="O45" s="6"/>
      <c r="P45" s="6">
        <v>-0.003356985867066022</v>
      </c>
      <c r="Q45" s="6">
        <v>-0.001880526700888904</v>
      </c>
      <c r="R45" s="6">
        <v>-0.0017775636610581952</v>
      </c>
      <c r="S45" s="6"/>
      <c r="T45" s="6">
        <v>-0.0057109208419035325</v>
      </c>
      <c r="U45" s="6">
        <v>-0.0044132268841748324</v>
      </c>
      <c r="V45" s="6">
        <v>-0.003616627206520635</v>
      </c>
      <c r="X45" s="6">
        <v>0.0031300361356992224</v>
      </c>
      <c r="Y45" s="6">
        <v>-0.002260628026723133</v>
      </c>
      <c r="Z45" s="6">
        <v>0.020074355617019497</v>
      </c>
      <c r="AB45" s="6">
        <v>0.005533933367896732</v>
      </c>
      <c r="AC45" s="6">
        <v>-0.0162784364112083</v>
      </c>
      <c r="AD45" s="6">
        <v>0.029313496164579685</v>
      </c>
      <c r="AF45" s="6">
        <v>0.002273906822779649</v>
      </c>
      <c r="AG45" s="6">
        <v>-0.005247608721752569</v>
      </c>
      <c r="AH45" s="6">
        <v>0.013069424346044552</v>
      </c>
      <c r="AJ45" s="6">
        <v>-0.00454530704522803</v>
      </c>
      <c r="AK45" s="6">
        <v>-0.025232912331662</v>
      </c>
      <c r="AL45" s="6">
        <v>0.021692554205404002</v>
      </c>
      <c r="AN45" s="6">
        <v>0.0009018316682836951</v>
      </c>
      <c r="AO45" s="6">
        <v>-0.0033687990775114482</v>
      </c>
      <c r="AP45" s="6">
        <v>0.008070501944522938</v>
      </c>
    </row>
    <row r="46" spans="4:42" ht="12.75">
      <c r="D46" s="6">
        <v>0.016464562038730444</v>
      </c>
      <c r="E46" s="6">
        <v>0.026922280364689972</v>
      </c>
      <c r="F46" s="6">
        <v>0.01810347143332201</v>
      </c>
      <c r="H46" s="6">
        <v>0.011437802914334997</v>
      </c>
      <c r="I46" s="6">
        <v>0.01860678416841466</v>
      </c>
      <c r="J46" s="6">
        <v>0.015348300485499757</v>
      </c>
      <c r="L46" s="6">
        <v>0.005699304987815937</v>
      </c>
      <c r="M46" s="6">
        <v>0.00891163385090971</v>
      </c>
      <c r="N46" s="6">
        <v>0.006870032109559424</v>
      </c>
      <c r="O46" s="6"/>
      <c r="P46" s="6">
        <v>0.006408200251150164</v>
      </c>
      <c r="Q46" s="6">
        <v>0.0093939650594261</v>
      </c>
      <c r="R46" s="6">
        <v>0.007338881704357777</v>
      </c>
      <c r="S46" s="6"/>
      <c r="T46" s="6">
        <v>0.0059567199240905255</v>
      </c>
      <c r="U46" s="6">
        <v>0.009326008861532398</v>
      </c>
      <c r="V46" s="6">
        <v>0.007086866298392751</v>
      </c>
      <c r="X46" s="6">
        <v>0.017179638518565122</v>
      </c>
      <c r="Y46" s="6">
        <v>0.02536335087029291</v>
      </c>
      <c r="Z46" s="6">
        <v>0.021461382730083862</v>
      </c>
      <c r="AB46" s="6">
        <v>0.010864472359907796</v>
      </c>
      <c r="AC46" s="6">
        <v>0.018557472385019463</v>
      </c>
      <c r="AD46" s="6">
        <v>0.011321107103266947</v>
      </c>
      <c r="AF46" s="6">
        <v>0.005661426344707273</v>
      </c>
      <c r="AG46" s="6">
        <v>0.008466829148127809</v>
      </c>
      <c r="AH46" s="6">
        <v>0.007065998327069745</v>
      </c>
      <c r="AJ46" s="6">
        <v>0.009469056674172213</v>
      </c>
      <c r="AK46" s="6">
        <v>0.012328515705972577</v>
      </c>
      <c r="AL46" s="6">
        <v>0.011893098930836935</v>
      </c>
      <c r="AN46" s="6">
        <v>0.006643368314791582</v>
      </c>
      <c r="AO46" s="6">
        <v>0.009941068335611357</v>
      </c>
      <c r="AP46" s="6">
        <v>0.008108477072259267</v>
      </c>
    </row>
    <row r="47" spans="4:42" ht="12.75">
      <c r="D47">
        <v>0.826483914519013</v>
      </c>
      <c r="E47">
        <v>0.23220089278669484</v>
      </c>
      <c r="F47">
        <v>0.5189442061930041</v>
      </c>
      <c r="H47">
        <v>1.5046775333004716</v>
      </c>
      <c r="I47">
        <v>0.8121961298181916</v>
      </c>
      <c r="J47">
        <v>0.8742884445631346</v>
      </c>
      <c r="L47">
        <v>0.9012477820590938</v>
      </c>
      <c r="M47">
        <v>0.416719133213028</v>
      </c>
      <c r="N47">
        <v>0.3779670351900883</v>
      </c>
      <c r="P47">
        <v>0.5238578283291786</v>
      </c>
      <c r="Q47">
        <v>0.20018455348649017</v>
      </c>
      <c r="R47">
        <v>0.24221178820782602</v>
      </c>
      <c r="T47">
        <v>0.9587358335930959</v>
      </c>
      <c r="U47">
        <v>0.47321710173130543</v>
      </c>
      <c r="V47">
        <v>0.5103281273051333</v>
      </c>
      <c r="X47">
        <v>0.18219452826767912</v>
      </c>
      <c r="Y47">
        <v>0.08912970680742809</v>
      </c>
      <c r="Z47">
        <v>0.9353710275563896</v>
      </c>
      <c r="AB47">
        <v>0.5093605270991455</v>
      </c>
      <c r="AC47">
        <v>0.8771903885115887</v>
      </c>
      <c r="AD47">
        <v>2.589278230228972</v>
      </c>
      <c r="AF47">
        <v>0.40164910471818965</v>
      </c>
      <c r="AG47">
        <v>0.6197844116073753</v>
      </c>
      <c r="AH47">
        <v>1.8496217719123655</v>
      </c>
      <c r="AJ47">
        <v>0.48001688041701174</v>
      </c>
      <c r="AK47">
        <v>2.0467112938370886</v>
      </c>
      <c r="AL47">
        <v>1.823961469719101</v>
      </c>
      <c r="AN47">
        <v>0.13574915999700787</v>
      </c>
      <c r="AO47">
        <v>0.33887696611475643</v>
      </c>
      <c r="AP47">
        <v>0.9953166140327079</v>
      </c>
    </row>
    <row r="48" spans="1:42" ht="12.75">
      <c r="A48">
        <v>31</v>
      </c>
      <c r="B48" s="5" t="s">
        <v>42</v>
      </c>
      <c r="D48" s="6">
        <v>4.651798223245128</v>
      </c>
      <c r="E48" s="6">
        <v>5.5892668837525425</v>
      </c>
      <c r="F48" s="6">
        <v>-1.1991761813337762</v>
      </c>
      <c r="H48" s="6">
        <v>5.036463858210305</v>
      </c>
      <c r="I48" s="6">
        <v>7.136084088053184</v>
      </c>
      <c r="J48" s="6">
        <v>1.639856674169123</v>
      </c>
      <c r="L48" s="6">
        <v>2.4288276089314675</v>
      </c>
      <c r="M48" s="6">
        <v>3.219722961534919</v>
      </c>
      <c r="N48" s="6">
        <v>0.17698979712611726</v>
      </c>
      <c r="O48" s="6"/>
      <c r="P48" s="6">
        <v>2.5228665873020173</v>
      </c>
      <c r="Q48" s="6">
        <v>3.4809857849544037</v>
      </c>
      <c r="R48" s="6">
        <v>-0.4053212414544049</v>
      </c>
      <c r="S48" s="6"/>
      <c r="T48" s="6">
        <v>2.3114053419859615</v>
      </c>
      <c r="U48" s="6">
        <v>2.533850953226659</v>
      </c>
      <c r="V48" s="6">
        <v>0.9842358758484901</v>
      </c>
      <c r="X48" s="6">
        <v>4.929193906910406</v>
      </c>
      <c r="Y48" s="6">
        <v>4.466662245745046</v>
      </c>
      <c r="Z48" s="6">
        <v>-4.148602608989584</v>
      </c>
      <c r="AB48" s="6">
        <v>1.2162343757101413</v>
      </c>
      <c r="AC48" s="6">
        <v>0.7291927593623686</v>
      </c>
      <c r="AD48" s="6">
        <v>0.09911972967372719</v>
      </c>
      <c r="AF48" s="6">
        <v>1.6851808555601204</v>
      </c>
      <c r="AG48" s="6">
        <v>1.5499048605944443</v>
      </c>
      <c r="AH48" s="6">
        <v>-0.7006418067233605</v>
      </c>
      <c r="AJ48" s="6">
        <v>0.7512032706519809</v>
      </c>
      <c r="AK48" s="6">
        <v>0.5423793403378129</v>
      </c>
      <c r="AL48" s="6">
        <v>-0.4836559744367406</v>
      </c>
      <c r="AN48" s="6">
        <v>2.3078464020936993</v>
      </c>
      <c r="AO48" s="6">
        <v>2.123166519023684</v>
      </c>
      <c r="AP48" s="6">
        <v>0.028251846102973426</v>
      </c>
    </row>
    <row r="49" spans="4:42" ht="12.75">
      <c r="D49" s="6">
        <v>2.7960098701809764</v>
      </c>
      <c r="E49" s="6">
        <v>3.380056922610032</v>
      </c>
      <c r="F49" s="6">
        <v>3.822996182920498</v>
      </c>
      <c r="H49" s="6">
        <v>2.2313650331465444</v>
      </c>
      <c r="I49" s="6">
        <v>2.439058009928965</v>
      </c>
      <c r="J49" s="6">
        <v>4.228920450222801</v>
      </c>
      <c r="L49" s="6">
        <v>0.9504629910948281</v>
      </c>
      <c r="M49" s="6">
        <v>1.1314307777451076</v>
      </c>
      <c r="N49" s="6">
        <v>1.7079775999792868</v>
      </c>
      <c r="O49" s="6"/>
      <c r="P49" s="6">
        <v>1.0593816187077671</v>
      </c>
      <c r="Q49" s="6">
        <v>1.0948565957997851</v>
      </c>
      <c r="R49" s="6">
        <v>1.889991392337351</v>
      </c>
      <c r="S49" s="6"/>
      <c r="T49" s="6">
        <v>0.9482809117396385</v>
      </c>
      <c r="U49" s="6">
        <v>0.9860251854607301</v>
      </c>
      <c r="V49" s="6">
        <v>1.8238616886233867</v>
      </c>
      <c r="X49" s="6">
        <v>3.1957685411127037</v>
      </c>
      <c r="Y49" s="6">
        <v>3.5109239526170026</v>
      </c>
      <c r="Z49" s="6">
        <v>5.312078578358299</v>
      </c>
      <c r="AB49" s="6">
        <v>1.7279893830816986</v>
      </c>
      <c r="AC49" s="6">
        <v>2.178174744410416</v>
      </c>
      <c r="AD49" s="6">
        <v>2.905102217682855</v>
      </c>
      <c r="AF49" s="6">
        <v>0.9339095256224007</v>
      </c>
      <c r="AG49" s="6">
        <v>1.0481682795765264</v>
      </c>
      <c r="AH49" s="6">
        <v>1.6224998435479543</v>
      </c>
      <c r="AJ49" s="6">
        <v>1.0062047825305038</v>
      </c>
      <c r="AK49" s="6">
        <v>1.1732955499028526</v>
      </c>
      <c r="AL49" s="6">
        <v>1.7900130896446294</v>
      </c>
      <c r="AN49" s="6">
        <v>1.0908878435875313</v>
      </c>
      <c r="AO49" s="6">
        <v>1.139997610936133</v>
      </c>
      <c r="AP49" s="6">
        <v>2.010658601874765</v>
      </c>
    </row>
    <row r="50" spans="4:42" ht="12.75">
      <c r="D50">
        <v>1.6637273969794792</v>
      </c>
      <c r="E50">
        <v>1.6536014072320977</v>
      </c>
      <c r="F50">
        <v>0.3136744385702448</v>
      </c>
      <c r="H50">
        <v>2.2571223369527167</v>
      </c>
      <c r="I50">
        <v>2.9257541472992745</v>
      </c>
      <c r="J50">
        <v>0.3877719369449778</v>
      </c>
      <c r="L50">
        <v>2.555415236245787</v>
      </c>
      <c r="M50">
        <v>2.845709189519917</v>
      </c>
      <c r="N50">
        <v>0.10362536202363759</v>
      </c>
      <c r="P50">
        <v>2.381452106351824</v>
      </c>
      <c r="Q50">
        <v>3.1793988347958644</v>
      </c>
      <c r="R50">
        <v>0.2144566600132207</v>
      </c>
      <c r="T50">
        <v>2.43746901721943</v>
      </c>
      <c r="U50">
        <v>2.569762913350628</v>
      </c>
      <c r="V50">
        <v>0.5396439225560855</v>
      </c>
      <c r="X50">
        <v>1.5424126758548533</v>
      </c>
      <c r="Y50">
        <v>1.2722184547505357</v>
      </c>
      <c r="Z50">
        <v>0.780975384266946</v>
      </c>
      <c r="AB50">
        <v>0.7038436622458335</v>
      </c>
      <c r="AC50">
        <v>0.3347723874007846</v>
      </c>
      <c r="AD50">
        <v>0.034119188326800526</v>
      </c>
      <c r="AF50">
        <v>1.804436949539665</v>
      </c>
      <c r="AG50">
        <v>1.4786794170308475</v>
      </c>
      <c r="AH50">
        <v>0.4318285819931128</v>
      </c>
      <c r="AJ50">
        <v>0.7465709602003483</v>
      </c>
      <c r="AK50">
        <v>0.4622700055265029</v>
      </c>
      <c r="AL50">
        <v>0.270196892544937</v>
      </c>
      <c r="AN50">
        <v>2.1155670728752796</v>
      </c>
      <c r="AO50">
        <v>1.8624306741136074</v>
      </c>
      <c r="AP50">
        <v>0.014051040826439171</v>
      </c>
    </row>
    <row r="51" spans="1:42" ht="12.75">
      <c r="A51">
        <v>32</v>
      </c>
      <c r="B51" t="s">
        <v>43</v>
      </c>
      <c r="D51" s="6">
        <v>1.5214999950897332</v>
      </c>
      <c r="E51" s="6">
        <v>1.4148107673610628</v>
      </c>
      <c r="F51" s="6">
        <v>1.8190699228710294</v>
      </c>
      <c r="H51" s="6">
        <v>0.6538246985256665</v>
      </c>
      <c r="I51" s="6">
        <v>0.15094955499207255</v>
      </c>
      <c r="J51" s="6">
        <v>1.3444710497692598</v>
      </c>
      <c r="L51" s="6">
        <v>0.47755669215991137</v>
      </c>
      <c r="M51" s="6">
        <v>0.4005420134391074</v>
      </c>
      <c r="N51" s="6">
        <v>0.6150471113038156</v>
      </c>
      <c r="O51" s="6"/>
      <c r="P51" s="6">
        <v>0.5087523376411435</v>
      </c>
      <c r="Q51" s="6">
        <v>0.366646373557273</v>
      </c>
      <c r="R51" s="6">
        <v>0.6438254429711016</v>
      </c>
      <c r="S51" s="6"/>
      <c r="T51" s="6">
        <v>0.49579972492570357</v>
      </c>
      <c r="U51" s="6">
        <v>0.5684264463300129</v>
      </c>
      <c r="V51" s="6">
        <v>0.4627756265863512</v>
      </c>
      <c r="X51" s="6">
        <v>1.1473731852435887</v>
      </c>
      <c r="Y51" s="6">
        <v>1.41999110389581</v>
      </c>
      <c r="Z51" s="6">
        <v>0.8144840958539248</v>
      </c>
      <c r="AB51" s="6">
        <v>-0.0993245600030664</v>
      </c>
      <c r="AC51" s="6">
        <v>0.5010203981614267</v>
      </c>
      <c r="AD51" s="6">
        <v>-0.7809387243835539</v>
      </c>
      <c r="AF51" s="6">
        <v>0.2218659243759201</v>
      </c>
      <c r="AG51" s="6">
        <v>0.4437930598725822</v>
      </c>
      <c r="AH51" s="6">
        <v>-0.039551076479085005</v>
      </c>
      <c r="AJ51" s="6">
        <v>0.17820651270184035</v>
      </c>
      <c r="AK51" s="6">
        <v>0.5068771013706073</v>
      </c>
      <c r="AL51" s="6">
        <v>-0.25117448872667486</v>
      </c>
      <c r="AN51" s="6">
        <v>0.31713227385776416</v>
      </c>
      <c r="AO51" s="6">
        <v>0.4469305148819256</v>
      </c>
      <c r="AP51" s="6">
        <v>0.18609185148084648</v>
      </c>
    </row>
    <row r="52" spans="4:42" ht="12.75">
      <c r="D52" s="6">
        <v>0.54473894559865</v>
      </c>
      <c r="E52" s="6">
        <v>0.700710733321435</v>
      </c>
      <c r="F52" s="6">
        <v>0.7966347840409547</v>
      </c>
      <c r="H52" s="6">
        <v>0.4116760610082843</v>
      </c>
      <c r="I52" s="6">
        <v>0.644240060915675</v>
      </c>
      <c r="J52" s="6">
        <v>0.6600377133460058</v>
      </c>
      <c r="L52" s="6">
        <v>0.19424934232791638</v>
      </c>
      <c r="M52" s="6">
        <v>0.25626571355671646</v>
      </c>
      <c r="N52" s="6">
        <v>0.29069762357407297</v>
      </c>
      <c r="O52" s="6"/>
      <c r="P52" s="6">
        <v>0.19431844568740733</v>
      </c>
      <c r="Q52" s="6">
        <v>0.27806747181256897</v>
      </c>
      <c r="R52" s="6">
        <v>0.2509319197945561</v>
      </c>
      <c r="S52" s="6"/>
      <c r="T52" s="6">
        <v>0.20093081165637156</v>
      </c>
      <c r="U52" s="6">
        <v>0.24176688270447141</v>
      </c>
      <c r="V52" s="6">
        <v>0.27132743613843674</v>
      </c>
      <c r="X52" s="6">
        <v>0.5893148193269943</v>
      </c>
      <c r="Y52" s="6">
        <v>1.0155951229595024</v>
      </c>
      <c r="Z52" s="6">
        <v>0.9290617000533595</v>
      </c>
      <c r="AB52" s="6">
        <v>0.3901718875970583</v>
      </c>
      <c r="AC52" s="6">
        <v>0.5696635695386932</v>
      </c>
      <c r="AD52" s="6">
        <v>0.5330687930441291</v>
      </c>
      <c r="AF52" s="6">
        <v>0.22007673005150638</v>
      </c>
      <c r="AG52" s="6">
        <v>0.3610198041280831</v>
      </c>
      <c r="AH52" s="6">
        <v>0.3094228946714711</v>
      </c>
      <c r="AJ52" s="6">
        <v>0.27060553144744287</v>
      </c>
      <c r="AK52" s="6">
        <v>0.41900056109113665</v>
      </c>
      <c r="AL52" s="6">
        <v>0.3675020919320697</v>
      </c>
      <c r="AN52" s="6">
        <v>0.23181776693507422</v>
      </c>
      <c r="AO52" s="6">
        <v>0.31877852302549525</v>
      </c>
      <c r="AP52" s="6">
        <v>0.35336288517900344</v>
      </c>
    </row>
    <row r="53" spans="4:42" ht="12.75">
      <c r="D53">
        <v>2.7930809929839975</v>
      </c>
      <c r="E53">
        <v>2.019108171291635</v>
      </c>
      <c r="F53">
        <v>2.283442751073134</v>
      </c>
      <c r="H53">
        <v>1.5882018908855362</v>
      </c>
      <c r="I53">
        <v>0.23430637762191325</v>
      </c>
      <c r="J53">
        <v>2.0369609532667106</v>
      </c>
      <c r="L53">
        <v>2.458472633352539</v>
      </c>
      <c r="M53">
        <v>1.5629949394321134</v>
      </c>
      <c r="N53">
        <v>2.115762432942954</v>
      </c>
      <c r="P53">
        <v>2.6181371297069447</v>
      </c>
      <c r="Q53">
        <v>1.318551829048205</v>
      </c>
      <c r="R53">
        <v>2.5657375255336854</v>
      </c>
      <c r="T53">
        <v>2.4675146675543806</v>
      </c>
      <c r="U53">
        <v>2.351134448074265</v>
      </c>
      <c r="V53">
        <v>1.7055983470474902</v>
      </c>
      <c r="X53">
        <v>1.9469613653257607</v>
      </c>
      <c r="Y53">
        <v>1.3981862179072646</v>
      </c>
      <c r="Z53">
        <v>0.876673848256952</v>
      </c>
      <c r="AB53">
        <v>0.25456616214657096</v>
      </c>
      <c r="AC53">
        <v>0.8795022623039543</v>
      </c>
      <c r="AD53">
        <v>1.4649867607592353</v>
      </c>
      <c r="AF53">
        <v>1.0081298659971683</v>
      </c>
      <c r="AG53">
        <v>1.229276219193595</v>
      </c>
      <c r="AH53">
        <v>0.12782207509589183</v>
      </c>
      <c r="AJ53">
        <v>0.6585471913623898</v>
      </c>
      <c r="AK53">
        <v>1.2097289322253595</v>
      </c>
      <c r="AL53">
        <v>0.6834641060304572</v>
      </c>
      <c r="AN53">
        <v>1.3680240218455049</v>
      </c>
      <c r="AO53">
        <v>1.4020094912296868</v>
      </c>
      <c r="AP53">
        <v>0.5266310053659928</v>
      </c>
    </row>
    <row r="54" spans="1:42" ht="12.75">
      <c r="A54">
        <v>33</v>
      </c>
      <c r="B54" t="s">
        <v>44</v>
      </c>
      <c r="D54" s="6">
        <v>0.02251129770751179</v>
      </c>
      <c r="E54" s="6">
        <v>0.021604762300363334</v>
      </c>
      <c r="F54" s="6">
        <v>0.027516636976460944</v>
      </c>
      <c r="H54" s="6">
        <v>0.004169380582025932</v>
      </c>
      <c r="I54" s="6">
        <v>-0.0011216200594762668</v>
      </c>
      <c r="J54" s="6">
        <v>0.011733474055620743</v>
      </c>
      <c r="L54" s="6">
        <v>0.006791103845305414</v>
      </c>
      <c r="M54" s="6">
        <v>0.0065968067050696634</v>
      </c>
      <c r="N54" s="6">
        <v>0.007858522703994989</v>
      </c>
      <c r="O54" s="6"/>
      <c r="P54" s="6">
        <v>0.007918503671851018</v>
      </c>
      <c r="Q54" s="6">
        <v>0.006482645983686874</v>
      </c>
      <c r="R54" s="6">
        <v>0.009824954140623102</v>
      </c>
      <c r="S54" s="6"/>
      <c r="T54" s="6">
        <v>0.006379343244594046</v>
      </c>
      <c r="U54" s="6">
        <v>0.009112614401518114</v>
      </c>
      <c r="V54" s="6">
        <v>0.00429920092718495</v>
      </c>
      <c r="X54" s="6">
        <v>0.005081645774429847</v>
      </c>
      <c r="Y54" s="6">
        <v>0.015955545337611378</v>
      </c>
      <c r="Z54" s="6">
        <v>-0.006892083560720378</v>
      </c>
      <c r="AB54" s="6">
        <v>0.0015649181669654083</v>
      </c>
      <c r="AC54" s="6">
        <v>0.023037723056797164</v>
      </c>
      <c r="AD54" s="6">
        <v>-0.023920838847637068</v>
      </c>
      <c r="AF54" s="6">
        <v>0.001198753268130851</v>
      </c>
      <c r="AG54" s="6">
        <v>0.009663187753399177</v>
      </c>
      <c r="AH54" s="6">
        <v>-0.00888927196513333</v>
      </c>
      <c r="AJ54" s="6">
        <v>-0.0020969491480497455</v>
      </c>
      <c r="AK54" s="6">
        <v>0.012604790466775104</v>
      </c>
      <c r="AL54" s="6">
        <v>-0.019511610956450726</v>
      </c>
      <c r="AN54" s="6">
        <v>0.004674465311911466</v>
      </c>
      <c r="AO54" s="6">
        <v>0.011593433569885934</v>
      </c>
      <c r="AP54" s="6">
        <v>-0.0029804384390657787</v>
      </c>
    </row>
    <row r="55" spans="4:42" ht="12.75">
      <c r="D55" s="6">
        <v>0.011339948708831173</v>
      </c>
      <c r="E55" s="6">
        <v>0.014531887482470975</v>
      </c>
      <c r="F55" s="6">
        <v>0.017048545257955124</v>
      </c>
      <c r="H55" s="6">
        <v>0.00968147516188827</v>
      </c>
      <c r="I55" s="6">
        <v>0.012127913522117183</v>
      </c>
      <c r="J55" s="6">
        <v>0.01573916565592579</v>
      </c>
      <c r="L55" s="6">
        <v>0.004293490077428022</v>
      </c>
      <c r="M55" s="6">
        <v>0.005000640299041943</v>
      </c>
      <c r="N55" s="6">
        <v>0.006468235603156697</v>
      </c>
      <c r="O55" s="6"/>
      <c r="P55" s="6">
        <v>0.004475885854450106</v>
      </c>
      <c r="Q55" s="6">
        <v>0.005815098967012214</v>
      </c>
      <c r="R55" s="6">
        <v>0.005652240019870661</v>
      </c>
      <c r="S55" s="6"/>
      <c r="T55" s="6">
        <v>0.004503061791524339</v>
      </c>
      <c r="U55" s="6">
        <v>0.004747636634492225</v>
      </c>
      <c r="V55" s="6">
        <v>0.006521685374103053</v>
      </c>
      <c r="X55" s="6">
        <v>0.013622009754125683</v>
      </c>
      <c r="Y55" s="6">
        <v>0.025134790479020657</v>
      </c>
      <c r="Z55" s="6">
        <v>0.018626474505759924</v>
      </c>
      <c r="AB55" s="6">
        <v>0.008366158491051788</v>
      </c>
      <c r="AC55" s="6">
        <v>0.011394873196740901</v>
      </c>
      <c r="AD55" s="6">
        <v>0.01365914521261645</v>
      </c>
      <c r="AF55" s="6">
        <v>0.005052905645284313</v>
      </c>
      <c r="AG55" s="6">
        <v>0.008333469807359196</v>
      </c>
      <c r="AH55" s="6">
        <v>0.00704551933112577</v>
      </c>
      <c r="AJ55" s="6">
        <v>0.006139857997008111</v>
      </c>
      <c r="AK55" s="6">
        <v>0.009089038044158247</v>
      </c>
      <c r="AL55" s="6">
        <v>0.008843975318364021</v>
      </c>
      <c r="AN55" s="6">
        <v>0.00513367217342848</v>
      </c>
      <c r="AO55" s="6">
        <v>0.0074690914286620865</v>
      </c>
      <c r="AP55" s="6">
        <v>0.008030041049793837</v>
      </c>
    </row>
    <row r="56" spans="4:42" ht="12.75">
      <c r="D56">
        <v>1.9851322334448251</v>
      </c>
      <c r="E56">
        <v>1.4867141193065239</v>
      </c>
      <c r="F56">
        <v>1.6140167128700462</v>
      </c>
      <c r="H56">
        <v>0.4306555057269535</v>
      </c>
      <c r="I56">
        <v>0.0924825245027361</v>
      </c>
      <c r="J56">
        <v>0.7454953021098101</v>
      </c>
      <c r="L56">
        <v>1.5817210993471227</v>
      </c>
      <c r="M56">
        <v>1.3191924054872584</v>
      </c>
      <c r="N56">
        <v>1.2149407019372933</v>
      </c>
      <c r="P56">
        <v>1.7691478132710026</v>
      </c>
      <c r="Q56">
        <v>1.1147954695975957</v>
      </c>
      <c r="R56">
        <v>1.738240787030117</v>
      </c>
      <c r="T56">
        <v>1.4166679339380248</v>
      </c>
      <c r="U56">
        <v>1.919400135914727</v>
      </c>
      <c r="V56">
        <v>0.6592162425155678</v>
      </c>
      <c r="X56">
        <v>0.37304669914002775</v>
      </c>
      <c r="Y56">
        <v>0.6347992178780661</v>
      </c>
      <c r="Z56">
        <v>0.3700154615189856</v>
      </c>
      <c r="AB56">
        <v>0.18705337325837199</v>
      </c>
      <c r="AC56">
        <v>2.021762125741451</v>
      </c>
      <c r="AD56">
        <v>1.7512690929987529</v>
      </c>
      <c r="AF56">
        <v>0.2372403825212138</v>
      </c>
      <c r="AG56">
        <v>1.1595635403713493</v>
      </c>
      <c r="AH56">
        <v>1.2616915158918391</v>
      </c>
      <c r="AJ56">
        <v>0.3415305613047675</v>
      </c>
      <c r="AK56">
        <v>1.3868123783326574</v>
      </c>
      <c r="AL56">
        <v>2.206203687151405</v>
      </c>
      <c r="AN56">
        <v>0.9105500222834961</v>
      </c>
      <c r="AO56">
        <v>1.552187930836807</v>
      </c>
      <c r="AP56">
        <v>0.37116104644848585</v>
      </c>
    </row>
    <row r="57" spans="1:42" ht="12.75">
      <c r="A57">
        <v>34</v>
      </c>
      <c r="B57" t="s">
        <v>45</v>
      </c>
      <c r="D57" s="6">
        <v>6.052594055175241</v>
      </c>
      <c r="E57" s="6">
        <v>6.1914465574038315</v>
      </c>
      <c r="F57" s="6">
        <v>5.856298624999195</v>
      </c>
      <c r="H57" s="6">
        <v>3.5582409826040005</v>
      </c>
      <c r="I57" s="6">
        <v>2.4903276058878503</v>
      </c>
      <c r="J57" s="6">
        <v>5.8832176152108975</v>
      </c>
      <c r="L57" s="6">
        <v>1.8324704776732919</v>
      </c>
      <c r="M57" s="6">
        <v>1.4432530590553307</v>
      </c>
      <c r="N57" s="6">
        <v>2.3853577064498466</v>
      </c>
      <c r="O57" s="6"/>
      <c r="P57" s="6">
        <v>2.0693933711892702</v>
      </c>
      <c r="Q57" s="6">
        <v>0.8531959797981918</v>
      </c>
      <c r="R57" s="6">
        <v>3.2251859726527887</v>
      </c>
      <c r="S57" s="6"/>
      <c r="T57" s="6">
        <v>2.224256830611359</v>
      </c>
      <c r="U57" s="6">
        <v>1.9703436792895608</v>
      </c>
      <c r="V57" s="6">
        <v>2.6011199243164875</v>
      </c>
      <c r="X57" s="6">
        <v>7.411629389564225</v>
      </c>
      <c r="Y57" s="6">
        <v>8.230780909483544</v>
      </c>
      <c r="Z57" s="6">
        <v>7.3417805797531654</v>
      </c>
      <c r="AB57" s="6">
        <v>-2.698241838676411</v>
      </c>
      <c r="AC57" s="6">
        <v>-5.764305987272865</v>
      </c>
      <c r="AD57" s="6">
        <v>1.2512237110374291</v>
      </c>
      <c r="AF57" s="6">
        <v>0.9051585621666633</v>
      </c>
      <c r="AG57" s="6">
        <v>-0.11472808160178445</v>
      </c>
      <c r="AH57" s="6">
        <v>2.167287608704908</v>
      </c>
      <c r="AJ57" s="6">
        <v>0.903804998446474</v>
      </c>
      <c r="AK57" s="6">
        <v>-1.154231040825921</v>
      </c>
      <c r="AL57" s="6">
        <v>5.7850122691946435</v>
      </c>
      <c r="AN57" s="6">
        <v>0.7248250490088513</v>
      </c>
      <c r="AO57" s="6">
        <v>-1.1968730502081353</v>
      </c>
      <c r="AP57" s="6">
        <v>2.304634115794787</v>
      </c>
    </row>
    <row r="58" spans="4:42" ht="12.75">
      <c r="D58" s="6">
        <v>2.992061053618926</v>
      </c>
      <c r="E58" s="6">
        <v>4.673875933059348</v>
      </c>
      <c r="F58" s="6">
        <v>2.918203997489339</v>
      </c>
      <c r="H58" s="6">
        <v>2.1393394809375943</v>
      </c>
      <c r="I58" s="6">
        <v>3.670694255257258</v>
      </c>
      <c r="J58" s="6">
        <v>2.69255204753091</v>
      </c>
      <c r="L58" s="6">
        <v>1.1142490543297034</v>
      </c>
      <c r="M58" s="6">
        <v>1.707073210122711</v>
      </c>
      <c r="N58" s="6">
        <v>1.1456356624005193</v>
      </c>
      <c r="O58" s="6"/>
      <c r="P58" s="6">
        <v>1.4288461380060014</v>
      </c>
      <c r="Q58" s="6">
        <v>2.229948831491502</v>
      </c>
      <c r="R58" s="6">
        <v>1.2236269640727333</v>
      </c>
      <c r="S58" s="6"/>
      <c r="T58" s="6">
        <v>1.1899882151204824</v>
      </c>
      <c r="U58" s="6">
        <v>1.8407508246366147</v>
      </c>
      <c r="V58" s="6">
        <v>1.1761596692520375</v>
      </c>
      <c r="X58" s="6">
        <v>2.9460212587194197</v>
      </c>
      <c r="Y58" s="6">
        <v>4.960598744168987</v>
      </c>
      <c r="Z58" s="6">
        <v>4.404863984937262</v>
      </c>
      <c r="AB58" s="6">
        <v>2.0908444979118075</v>
      </c>
      <c r="AC58" s="6">
        <v>3.3041480381218604</v>
      </c>
      <c r="AD58" s="6">
        <v>2.7546416410451275</v>
      </c>
      <c r="AF58" s="6">
        <v>1.0149760461107766</v>
      </c>
      <c r="AG58" s="6">
        <v>1.5772209097439287</v>
      </c>
      <c r="AH58" s="6">
        <v>1.446788887886258</v>
      </c>
      <c r="AJ58" s="6">
        <v>1.702554429147835</v>
      </c>
      <c r="AK58" s="6">
        <v>2.433318081189525</v>
      </c>
      <c r="AL58" s="6">
        <v>2.3838045576692926</v>
      </c>
      <c r="AN58" s="6">
        <v>1.0376325799878812</v>
      </c>
      <c r="AO58" s="6">
        <v>1.608503272613034</v>
      </c>
      <c r="AP58" s="6">
        <v>1.5793839458192882</v>
      </c>
    </row>
    <row r="59" spans="4:42" ht="12.75">
      <c r="D59">
        <v>2.0228845423640576</v>
      </c>
      <c r="E59">
        <v>1.3246921069535402</v>
      </c>
      <c r="F59">
        <v>2.0068160519407248</v>
      </c>
      <c r="H59">
        <v>1.6632427972789776</v>
      </c>
      <c r="I59">
        <v>0.678435040543391</v>
      </c>
      <c r="J59">
        <v>2.184996802793785</v>
      </c>
      <c r="L59">
        <v>1.644578894236215</v>
      </c>
      <c r="M59">
        <v>0.8454546943253735</v>
      </c>
      <c r="N59">
        <v>2.0821259190305432</v>
      </c>
      <c r="P59">
        <v>1.4482968572649622</v>
      </c>
      <c r="Q59">
        <v>0.3826078732163246</v>
      </c>
      <c r="R59">
        <v>2.6357591548310153</v>
      </c>
      <c r="T59">
        <v>1.869141897666743</v>
      </c>
      <c r="U59">
        <v>1.0704021711784533</v>
      </c>
      <c r="V59">
        <v>2.2115364030213973</v>
      </c>
      <c r="X59">
        <v>2.5158098800637716</v>
      </c>
      <c r="Y59">
        <v>1.6592313416114421</v>
      </c>
      <c r="Z59">
        <v>1.6667439913829105</v>
      </c>
      <c r="AB59">
        <v>1.2905033546833493</v>
      </c>
      <c r="AC59">
        <v>1.7445665027010726</v>
      </c>
      <c r="AD59">
        <v>0.4542237699429779</v>
      </c>
      <c r="AF59">
        <v>0.891802881097622</v>
      </c>
      <c r="AG59">
        <v>0.0727406547129858</v>
      </c>
      <c r="AH59">
        <v>1.4979985171653416</v>
      </c>
      <c r="AJ59">
        <v>0.5308523375072642</v>
      </c>
      <c r="AK59">
        <v>0.47434449682043883</v>
      </c>
      <c r="AL59">
        <v>2.426798057157337</v>
      </c>
      <c r="AN59">
        <v>0.698537288620329</v>
      </c>
      <c r="AO59">
        <v>0.7440911501931854</v>
      </c>
      <c r="AP59">
        <v>1.4591981398160174</v>
      </c>
    </row>
    <row r="61" ht="12.75">
      <c r="B61" s="4" t="s">
        <v>46</v>
      </c>
    </row>
    <row r="63" spans="1:42" ht="12.75">
      <c r="A63">
        <v>41</v>
      </c>
      <c r="B63" t="s">
        <v>47</v>
      </c>
      <c r="D63" s="6">
        <v>0.040979212020652606</v>
      </c>
      <c r="E63" s="6">
        <v>0.02355580980155691</v>
      </c>
      <c r="F63" s="6">
        <v>0.0528936233161275</v>
      </c>
      <c r="H63" s="6">
        <v>0.050427454780690655</v>
      </c>
      <c r="I63" s="6">
        <v>0.032105202513150154</v>
      </c>
      <c r="J63" s="6">
        <v>0.06147610354720054</v>
      </c>
      <c r="L63" s="6">
        <v>0.019808859879324184</v>
      </c>
      <c r="M63" s="6">
        <v>0.008051309774111675</v>
      </c>
      <c r="N63" s="6">
        <v>0.02974143757952894</v>
      </c>
      <c r="O63" s="6"/>
      <c r="P63" s="6">
        <v>0.02183146392237995</v>
      </c>
      <c r="Q63" s="6">
        <v>0.008799515215322734</v>
      </c>
      <c r="R63" s="6">
        <v>0.03312368800559739</v>
      </c>
      <c r="S63" s="6"/>
      <c r="T63" s="6">
        <v>0.017030604097889722</v>
      </c>
      <c r="U63" s="6">
        <v>0.003302803800620324</v>
      </c>
      <c r="V63" s="6">
        <v>0.028514231530768413</v>
      </c>
      <c r="X63" s="6">
        <v>0.028050612994013475</v>
      </c>
      <c r="Y63" s="6">
        <v>0.08424198114295808</v>
      </c>
      <c r="Z63" s="6">
        <v>-0.04298308094410634</v>
      </c>
      <c r="AB63" s="6">
        <v>-0.0005455794963848791</v>
      </c>
      <c r="AC63" s="6">
        <v>-0.026163444557640855</v>
      </c>
      <c r="AD63" s="6">
        <v>0.027152242162632186</v>
      </c>
      <c r="AF63" s="6">
        <v>0.007850726920695201</v>
      </c>
      <c r="AG63" s="6">
        <v>0.013196952686272665</v>
      </c>
      <c r="AH63" s="6">
        <v>0.0005581216955837557</v>
      </c>
      <c r="AJ63" s="6">
        <v>0.005010489697231468</v>
      </c>
      <c r="AK63" s="6">
        <v>0.0033776382002753515</v>
      </c>
      <c r="AL63" s="6">
        <v>0.0018478054026205436</v>
      </c>
      <c r="AN63" s="6">
        <v>0.007985756941519973</v>
      </c>
      <c r="AO63" s="6">
        <v>0.013934623251832106</v>
      </c>
      <c r="AP63" s="6">
        <v>0.0007173196699321874</v>
      </c>
    </row>
    <row r="64" spans="4:42" ht="12.75">
      <c r="D64" s="6">
        <v>0.017669274230691024</v>
      </c>
      <c r="E64" s="6">
        <v>0.025189244765788002</v>
      </c>
      <c r="F64" s="6">
        <v>0.02498462448275556</v>
      </c>
      <c r="H64" s="6">
        <v>0.015583472641783632</v>
      </c>
      <c r="I64" s="6">
        <v>0.01974812501987954</v>
      </c>
      <c r="J64" s="6">
        <v>0.02346648193987687</v>
      </c>
      <c r="L64" s="6">
        <v>0.006736507113015766</v>
      </c>
      <c r="M64" s="6">
        <v>0.009254249034859144</v>
      </c>
      <c r="N64" s="6">
        <v>0.009918117566033278</v>
      </c>
      <c r="O64" s="6"/>
      <c r="P64" s="6">
        <v>0.006807263323990159</v>
      </c>
      <c r="Q64" s="6">
        <v>0.008263942842188957</v>
      </c>
      <c r="R64" s="6">
        <v>0.009727468124137321</v>
      </c>
      <c r="S64" s="6"/>
      <c r="T64" s="6">
        <v>0.007006011482738714</v>
      </c>
      <c r="U64" s="6">
        <v>0.009879254052990706</v>
      </c>
      <c r="V64" s="6">
        <v>0.010294540076703678</v>
      </c>
      <c r="X64" s="6">
        <v>0.02181463440191348</v>
      </c>
      <c r="Y64" s="6">
        <v>0.028792805702816615</v>
      </c>
      <c r="Z64" s="6">
        <v>0.02840403445529322</v>
      </c>
      <c r="AB64" s="6">
        <v>0.014911804736652672</v>
      </c>
      <c r="AC64" s="6">
        <v>0.022949154901420132</v>
      </c>
      <c r="AD64" s="6">
        <v>0.01870065380811964</v>
      </c>
      <c r="AF64" s="6">
        <v>0.006906413268424695</v>
      </c>
      <c r="AG64" s="6">
        <v>0.009034706406372387</v>
      </c>
      <c r="AH64" s="6">
        <v>0.010484135835391607</v>
      </c>
      <c r="AJ64" s="6">
        <v>0.009458180962384091</v>
      </c>
      <c r="AK64" s="6">
        <v>0.012158702583073323</v>
      </c>
      <c r="AL64" s="6">
        <v>0.014799583846959855</v>
      </c>
      <c r="AN64" s="6">
        <v>0.0076750520246721705</v>
      </c>
      <c r="AO64" s="6">
        <v>0.009946666758296982</v>
      </c>
      <c r="AP64" s="6">
        <v>0.011002477183237207</v>
      </c>
    </row>
    <row r="65" spans="4:42" ht="12.75">
      <c r="D65">
        <v>2.31923572443473</v>
      </c>
      <c r="E65">
        <v>0.9351534760403131</v>
      </c>
      <c r="F65">
        <v>2.1170469603269315</v>
      </c>
      <c r="H65">
        <v>3.235957474939225</v>
      </c>
      <c r="I65">
        <v>1.625734214302943</v>
      </c>
      <c r="J65">
        <v>2.6197409439006476</v>
      </c>
      <c r="L65">
        <v>2.940523857096657</v>
      </c>
      <c r="M65">
        <v>0.8700122229025601</v>
      </c>
      <c r="N65">
        <v>2.99869782562216</v>
      </c>
      <c r="P65">
        <v>3.207083799071133</v>
      </c>
      <c r="Q65">
        <v>1.0648083346365347</v>
      </c>
      <c r="R65">
        <v>3.4051705523871822</v>
      </c>
      <c r="T65">
        <v>2.4308558642602027</v>
      </c>
      <c r="U65">
        <v>0.33431712383390727</v>
      </c>
      <c r="V65">
        <v>2.769840256904289</v>
      </c>
      <c r="X65">
        <v>1.2858621637753875</v>
      </c>
      <c r="Y65">
        <v>2.9257996602504504</v>
      </c>
      <c r="Z65">
        <v>1.5132737925578825</v>
      </c>
      <c r="AB65">
        <v>0.036587086943531695</v>
      </c>
      <c r="AC65">
        <v>1.140061351715475</v>
      </c>
      <c r="AD65">
        <v>1.4519407952914969</v>
      </c>
      <c r="AF65">
        <v>1.1367299661298573</v>
      </c>
      <c r="AG65">
        <v>1.4606952448354658</v>
      </c>
      <c r="AH65">
        <v>0.053234878329188356</v>
      </c>
      <c r="AJ65">
        <v>0.5297519382594358</v>
      </c>
      <c r="AK65">
        <v>0.2777959389332801</v>
      </c>
      <c r="AL65">
        <v>0.12485522712857373</v>
      </c>
      <c r="AN65">
        <v>1.040482450913559</v>
      </c>
      <c r="AO65">
        <v>1.4009339601337887</v>
      </c>
      <c r="AP65">
        <v>0.06519619700053164</v>
      </c>
    </row>
    <row r="66" spans="1:42" ht="12.75">
      <c r="A66">
        <v>42</v>
      </c>
      <c r="B66" t="s">
        <v>48</v>
      </c>
      <c r="D66" s="6">
        <v>-0.018991916586231623</v>
      </c>
      <c r="E66" s="6">
        <v>0.011792254749351673</v>
      </c>
      <c r="F66" s="6">
        <v>-0.046484104052917495</v>
      </c>
      <c r="H66" s="6">
        <v>-0.033887373159725516</v>
      </c>
      <c r="I66" s="6">
        <v>-0.014444863103553909</v>
      </c>
      <c r="J66" s="6">
        <v>-0.0614828118833208</v>
      </c>
      <c r="L66" s="6">
        <v>-0.010226780958698764</v>
      </c>
      <c r="M66" s="6">
        <v>-0.0006288269692159086</v>
      </c>
      <c r="N66" s="6">
        <v>-0.02087510123965899</v>
      </c>
      <c r="O66" s="6"/>
      <c r="P66" s="6">
        <v>-0.0065845561808824315</v>
      </c>
      <c r="Q66" s="6">
        <v>0.0026869264428278044</v>
      </c>
      <c r="R66" s="6">
        <v>-0.02210994315922062</v>
      </c>
      <c r="S66" s="6"/>
      <c r="T66" s="6">
        <v>-0.011127802829711162</v>
      </c>
      <c r="U66" s="6">
        <v>-0.0002483437217399081</v>
      </c>
      <c r="V66" s="6">
        <v>-0.022542195701361605</v>
      </c>
      <c r="X66" s="6">
        <v>0.012227243687165469</v>
      </c>
      <c r="Y66" s="6">
        <v>0.041710501753192866</v>
      </c>
      <c r="Z66" s="6">
        <v>-0.02656758266733873</v>
      </c>
      <c r="AB66" s="6">
        <v>0.022314347240873927</v>
      </c>
      <c r="AC66" s="6">
        <v>0.023529044382671133</v>
      </c>
      <c r="AD66" s="6">
        <v>0.018322172428325387</v>
      </c>
      <c r="AF66" s="6">
        <v>0.00818457145538636</v>
      </c>
      <c r="AG66" s="6">
        <v>0.015160248717942724</v>
      </c>
      <c r="AH66" s="6">
        <v>-0.0023403366855025603</v>
      </c>
      <c r="AJ66" s="6">
        <v>0.005835952831925734</v>
      </c>
      <c r="AK66" s="6">
        <v>0.01707430122466227</v>
      </c>
      <c r="AL66" s="6">
        <v>-0.010668685589577207</v>
      </c>
      <c r="AN66" s="6">
        <v>0.01383269107162733</v>
      </c>
      <c r="AO66" s="6">
        <v>0.020214738633654437</v>
      </c>
      <c r="AP66" s="6">
        <v>0.005227115407345821</v>
      </c>
    </row>
    <row r="67" spans="4:42" ht="12.75">
      <c r="D67" s="6">
        <v>0.02291861058127551</v>
      </c>
      <c r="E67" s="6">
        <v>0.02520634926979401</v>
      </c>
      <c r="F67" s="6">
        <v>0.030051862282849433</v>
      </c>
      <c r="H67" s="6">
        <v>0.015668413371007415</v>
      </c>
      <c r="I67" s="6">
        <v>0.019498786211542007</v>
      </c>
      <c r="J67" s="6">
        <v>0.02648555983186186</v>
      </c>
      <c r="L67" s="6">
        <v>0.006712435636032132</v>
      </c>
      <c r="M67" s="6">
        <v>0.008777469702339571</v>
      </c>
      <c r="N67" s="6">
        <v>0.01117873673672971</v>
      </c>
      <c r="O67" s="6"/>
      <c r="P67" s="6">
        <v>0.006388715040325149</v>
      </c>
      <c r="Q67" s="6">
        <v>0.008795398309313543</v>
      </c>
      <c r="R67" s="6">
        <v>0.012247144010986515</v>
      </c>
      <c r="S67" s="6"/>
      <c r="T67" s="6">
        <v>0.007323414922181942</v>
      </c>
      <c r="U67" s="6">
        <v>0.009449897715109236</v>
      </c>
      <c r="V67" s="6">
        <v>0.012525873563490057</v>
      </c>
      <c r="X67" s="6">
        <v>0.02308123453253226</v>
      </c>
      <c r="Y67" s="6">
        <v>0.02422868373919648</v>
      </c>
      <c r="Z67" s="6">
        <v>0.029191281244477035</v>
      </c>
      <c r="AB67" s="6">
        <v>0.013817983981909256</v>
      </c>
      <c r="AC67" s="6">
        <v>0.0178042743844392</v>
      </c>
      <c r="AD67" s="6">
        <v>0.019369828784754337</v>
      </c>
      <c r="AF67" s="6">
        <v>0.006854822934040893</v>
      </c>
      <c r="AG67" s="6">
        <v>0.008137450838526258</v>
      </c>
      <c r="AH67" s="6">
        <v>0.009211223979190995</v>
      </c>
      <c r="AJ67" s="6">
        <v>0.00981219769918445</v>
      </c>
      <c r="AK67" s="6">
        <v>0.012505159212089697</v>
      </c>
      <c r="AL67" s="6">
        <v>0.013559317622112184</v>
      </c>
      <c r="AN67" s="6">
        <v>0.006899827148789431</v>
      </c>
      <c r="AO67" s="6">
        <v>0.00845885705489766</v>
      </c>
      <c r="AP67" s="6">
        <v>0.00961426885529374</v>
      </c>
    </row>
    <row r="68" spans="4:42" ht="12.75">
      <c r="D68">
        <v>0.8286678862525815</v>
      </c>
      <c r="E68">
        <v>0.4678287451758396</v>
      </c>
      <c r="F68">
        <v>1.5467961224967388</v>
      </c>
      <c r="H68">
        <v>2.162782686243789</v>
      </c>
      <c r="I68">
        <v>0.7408083224689901</v>
      </c>
      <c r="J68">
        <v>2.3213710517592157</v>
      </c>
      <c r="L68">
        <v>1.5235573960369533</v>
      </c>
      <c r="M68">
        <v>0.07164102987997774</v>
      </c>
      <c r="N68">
        <v>1.8673935822345797</v>
      </c>
      <c r="P68">
        <v>1.030654230048006</v>
      </c>
      <c r="Q68">
        <v>0.30549229816944035</v>
      </c>
      <c r="R68">
        <v>1.8053142136147422</v>
      </c>
      <c r="T68">
        <v>1.5194827751744726</v>
      </c>
      <c r="U68">
        <v>0.02628004336415586</v>
      </c>
      <c r="V68">
        <v>1.799650586212745</v>
      </c>
      <c r="X68">
        <v>0.5297482537137067</v>
      </c>
      <c r="Y68">
        <v>1.721533955462665</v>
      </c>
      <c r="Z68">
        <v>0.9101204720969653</v>
      </c>
      <c r="AB68">
        <v>1.614877196998365</v>
      </c>
      <c r="AC68">
        <v>1.3215390795839081</v>
      </c>
      <c r="AD68">
        <v>0.9459129779580941</v>
      </c>
      <c r="AF68">
        <v>1.1939872895537487</v>
      </c>
      <c r="AG68">
        <v>1.8630218503032256</v>
      </c>
      <c r="AH68">
        <v>0.25407445208037466</v>
      </c>
      <c r="AJ68">
        <v>0.5947651087799418</v>
      </c>
      <c r="AK68">
        <v>1.3653805549436935</v>
      </c>
      <c r="AL68">
        <v>0.7868158182369731</v>
      </c>
      <c r="AN68">
        <v>2.004788058213062</v>
      </c>
      <c r="AO68">
        <v>2.389771868996196</v>
      </c>
      <c r="AP68">
        <v>0.5436830908330282</v>
      </c>
    </row>
    <row r="69" spans="1:42" ht="12.75">
      <c r="A69">
        <v>43</v>
      </c>
      <c r="B69" t="s">
        <v>49</v>
      </c>
      <c r="D69" s="6">
        <v>-0.09281910726826138</v>
      </c>
      <c r="E69" s="6">
        <v>-0.04396137431449398</v>
      </c>
      <c r="F69" s="6">
        <v>-0.13820620904760708</v>
      </c>
      <c r="H69" s="6">
        <v>-0.09008396763105565</v>
      </c>
      <c r="I69" s="6">
        <v>-0.04956647612077325</v>
      </c>
      <c r="J69" s="6">
        <v>-0.15510509696530136</v>
      </c>
      <c r="L69" s="6">
        <v>-0.0394586249058099</v>
      </c>
      <c r="M69" s="6">
        <v>-0.024147952373738634</v>
      </c>
      <c r="N69" s="6">
        <v>-0.05712810390472341</v>
      </c>
      <c r="O69" s="6"/>
      <c r="P69" s="6">
        <v>-0.023974936762680723</v>
      </c>
      <c r="Q69" s="6">
        <v>-0.007781625116261132</v>
      </c>
      <c r="R69" s="6">
        <v>-0.05290536859521287</v>
      </c>
      <c r="S69" s="6"/>
      <c r="T69" s="6">
        <v>-0.04752203661244232</v>
      </c>
      <c r="U69" s="6">
        <v>-0.034086628545426996</v>
      </c>
      <c r="V69" s="6">
        <v>-0.061802776116058715</v>
      </c>
      <c r="X69" s="6">
        <v>-0.04361810544601264</v>
      </c>
      <c r="Y69" s="6">
        <v>0.03612291599553244</v>
      </c>
      <c r="Z69" s="6">
        <v>-0.15538989502921405</v>
      </c>
      <c r="AB69" s="6">
        <v>0.015590524394864379</v>
      </c>
      <c r="AC69" s="6">
        <v>0.01865453882904294</v>
      </c>
      <c r="AD69" s="6">
        <v>0.010342714969541056</v>
      </c>
      <c r="AF69" s="6">
        <v>-0.0075700537019441705</v>
      </c>
      <c r="AG69" s="6">
        <v>0.011954863175143722</v>
      </c>
      <c r="AH69" s="6">
        <v>-0.03585911066911331</v>
      </c>
      <c r="AJ69" s="6">
        <v>0.014376939477864423</v>
      </c>
      <c r="AK69" s="6">
        <v>0.048666881491606334</v>
      </c>
      <c r="AL69" s="6">
        <v>-0.024071338011504014</v>
      </c>
      <c r="AN69" s="6">
        <v>0.011851596467827815</v>
      </c>
      <c r="AO69" s="6">
        <v>0.01522699717144283</v>
      </c>
      <c r="AP69" s="6">
        <v>0.0014098972514724835</v>
      </c>
    </row>
    <row r="70" spans="4:42" ht="12.75">
      <c r="D70" s="6">
        <v>0.06630245301467799</v>
      </c>
      <c r="E70" s="6">
        <v>0.0624225855102976</v>
      </c>
      <c r="F70" s="6">
        <v>0.09461224442488593</v>
      </c>
      <c r="H70" s="6">
        <v>0.04955876940173747</v>
      </c>
      <c r="I70" s="6">
        <v>0.04760335992108018</v>
      </c>
      <c r="J70" s="6">
        <v>0.08656376712128036</v>
      </c>
      <c r="L70" s="6">
        <v>0.021332166058590826</v>
      </c>
      <c r="M70" s="6">
        <v>0.022730597972226478</v>
      </c>
      <c r="N70" s="6">
        <v>0.03504480425140093</v>
      </c>
      <c r="O70" s="6"/>
      <c r="P70" s="6">
        <v>0.020477599495368492</v>
      </c>
      <c r="Q70" s="6">
        <v>0.022703461636437786</v>
      </c>
      <c r="R70" s="6">
        <v>0.03780452727084036</v>
      </c>
      <c r="S70" s="6"/>
      <c r="T70" s="6">
        <v>0.021915773782036886</v>
      </c>
      <c r="U70" s="6">
        <v>0.023457445326497225</v>
      </c>
      <c r="V70" s="6">
        <v>0.036451992699292876</v>
      </c>
      <c r="X70" s="6">
        <v>0.06469430565065619</v>
      </c>
      <c r="Y70" s="6">
        <v>0.058864841336195496</v>
      </c>
      <c r="Z70" s="6">
        <v>0.09108414608284855</v>
      </c>
      <c r="AB70" s="6">
        <v>0.051399596876610616</v>
      </c>
      <c r="AC70" s="6">
        <v>0.055143032628884266</v>
      </c>
      <c r="AD70" s="6">
        <v>0.06935288932827705</v>
      </c>
      <c r="AF70" s="6">
        <v>0.022007720549596068</v>
      </c>
      <c r="AG70" s="6">
        <v>0.020865547289280837</v>
      </c>
      <c r="AH70" s="6">
        <v>0.03125375353290115</v>
      </c>
      <c r="AJ70" s="6">
        <v>0.034765196636745724</v>
      </c>
      <c r="AK70" s="6">
        <v>0.033390307706931875</v>
      </c>
      <c r="AL70" s="6">
        <v>0.04929743720283307</v>
      </c>
      <c r="AN70" s="6">
        <v>0.022728039858573235</v>
      </c>
      <c r="AO70" s="6">
        <v>0.022950443636886936</v>
      </c>
      <c r="AP70" s="6">
        <v>0.028789524671242836</v>
      </c>
    </row>
    <row r="71" spans="4:42" ht="12.75">
      <c r="D71">
        <v>1.3999347391824726</v>
      </c>
      <c r="E71">
        <v>0.7042543008290141</v>
      </c>
      <c r="F71">
        <v>1.46076451190555</v>
      </c>
      <c r="H71">
        <v>1.817720026516587</v>
      </c>
      <c r="I71">
        <v>1.0412390260466413</v>
      </c>
      <c r="J71">
        <v>1.7918016061846178</v>
      </c>
      <c r="L71">
        <v>1.849724251978586</v>
      </c>
      <c r="M71">
        <v>1.0623544705354413</v>
      </c>
      <c r="N71">
        <v>1.630144756834808</v>
      </c>
      <c r="P71">
        <v>1.1707884397340245</v>
      </c>
      <c r="Q71">
        <v>0.34275060080582864</v>
      </c>
      <c r="R71">
        <v>1.3994453155355335</v>
      </c>
      <c r="T71">
        <v>2.168394193382003</v>
      </c>
      <c r="U71">
        <v>1.4531262066685149</v>
      </c>
      <c r="V71">
        <v>1.695456723748812</v>
      </c>
      <c r="X71">
        <v>0.6742186195110701</v>
      </c>
      <c r="Y71">
        <v>0.6136585978245177</v>
      </c>
      <c r="Z71">
        <v>1.7060037527043852</v>
      </c>
      <c r="AB71">
        <v>0.303319974129191</v>
      </c>
      <c r="AC71">
        <v>0.33829366902232316</v>
      </c>
      <c r="AD71">
        <v>0.14913170986409144</v>
      </c>
      <c r="AF71">
        <v>0.3439726383695431</v>
      </c>
      <c r="AG71">
        <v>0.5729475009402336</v>
      </c>
      <c r="AH71">
        <v>1.1473537292525218</v>
      </c>
      <c r="AJ71">
        <v>0.4135440287620421</v>
      </c>
      <c r="AK71">
        <v>1.4575152142579093</v>
      </c>
      <c r="AL71">
        <v>0.4882878173253327</v>
      </c>
      <c r="AN71">
        <v>0.5214526435880602</v>
      </c>
      <c r="AO71">
        <v>0.6634728902133006</v>
      </c>
      <c r="AP71">
        <v>0.048972578310082206</v>
      </c>
    </row>
    <row r="72" spans="1:42" ht="12.75">
      <c r="A72">
        <v>44</v>
      </c>
      <c r="B72" t="s">
        <v>50</v>
      </c>
      <c r="D72" s="6">
        <v>0.2792464270963469</v>
      </c>
      <c r="E72" s="6">
        <v>0.11158846825075304</v>
      </c>
      <c r="F72" s="6">
        <v>0.36578458607241265</v>
      </c>
      <c r="H72" s="6">
        <v>0.17106294489350424</v>
      </c>
      <c r="I72" s="6">
        <v>0.16192522758375089</v>
      </c>
      <c r="J72" s="6">
        <v>0.17909981554500692</v>
      </c>
      <c r="L72" s="6">
        <v>0.0657913577035658</v>
      </c>
      <c r="M72" s="6">
        <v>0.03267235111242668</v>
      </c>
      <c r="N72" s="6">
        <v>0.07991549375335964</v>
      </c>
      <c r="O72" s="6"/>
      <c r="P72" s="6">
        <v>0.05378623326497428</v>
      </c>
      <c r="Q72" s="6">
        <v>0.020717570761705852</v>
      </c>
      <c r="R72" s="6">
        <v>0.09341146336808835</v>
      </c>
      <c r="S72" s="6"/>
      <c r="T72" s="6">
        <v>0.07404196618244366</v>
      </c>
      <c r="U72" s="6">
        <v>0.03666229849802238</v>
      </c>
      <c r="V72" s="6">
        <v>0.08770700145976701</v>
      </c>
      <c r="X72" s="6">
        <v>0.13788833970523018</v>
      </c>
      <c r="Y72" s="6">
        <v>-0.11925794067952551</v>
      </c>
      <c r="Z72" s="6">
        <v>0.3948545695248358</v>
      </c>
      <c r="AB72" s="6">
        <v>-0.4315579020001928</v>
      </c>
      <c r="AC72" s="6">
        <v>-0.493767097820335</v>
      </c>
      <c r="AD72" s="6">
        <v>-0.3385383710550666</v>
      </c>
      <c r="AF72" s="6">
        <v>-0.0972773741074556</v>
      </c>
      <c r="AG72" s="6">
        <v>-0.16561085351933258</v>
      </c>
      <c r="AH72" s="6">
        <v>-0.01755891038470237</v>
      </c>
      <c r="AJ72" s="6">
        <v>-0.02805595689490038</v>
      </c>
      <c r="AK72" s="6">
        <v>-0.11030987820472794</v>
      </c>
      <c r="AL72" s="6">
        <v>0.05132850495002003</v>
      </c>
      <c r="AN72" s="6">
        <v>-0.14876772149949632</v>
      </c>
      <c r="AO72" s="6">
        <v>-0.20557215061038078</v>
      </c>
      <c r="AP72" s="6">
        <v>-0.08029057041143497</v>
      </c>
    </row>
    <row r="73" spans="4:42" ht="12.75">
      <c r="D73" s="6">
        <v>0.147453877176113</v>
      </c>
      <c r="E73" s="6">
        <v>0.1693930952457987</v>
      </c>
      <c r="F73" s="6">
        <v>0.171943526623042</v>
      </c>
      <c r="H73" s="6">
        <v>0.09688073063121787</v>
      </c>
      <c r="I73" s="6">
        <v>0.1161263656239973</v>
      </c>
      <c r="J73" s="6">
        <v>0.15365272714160375</v>
      </c>
      <c r="L73" s="6">
        <v>0.04819493367760286</v>
      </c>
      <c r="M73" s="6">
        <v>0.05580133165243788</v>
      </c>
      <c r="N73" s="6">
        <v>0.06876012030685472</v>
      </c>
      <c r="O73" s="6"/>
      <c r="P73" s="6">
        <v>0.052035445404971715</v>
      </c>
      <c r="Q73" s="6">
        <v>0.06336244918611374</v>
      </c>
      <c r="R73" s="6">
        <v>0.0736532930958365</v>
      </c>
      <c r="S73" s="6"/>
      <c r="T73" s="6">
        <v>0.051609452475467096</v>
      </c>
      <c r="U73" s="6">
        <v>0.05749374144108632</v>
      </c>
      <c r="V73" s="6">
        <v>0.0723718101776092</v>
      </c>
      <c r="X73" s="6">
        <v>0.14876692197597527</v>
      </c>
      <c r="Y73" s="6">
        <v>0.17980474874110303</v>
      </c>
      <c r="Z73" s="6">
        <v>0.19804771686632774</v>
      </c>
      <c r="AB73" s="6">
        <v>0.1057557606168008</v>
      </c>
      <c r="AC73" s="6">
        <v>0.13399930525336312</v>
      </c>
      <c r="AD73" s="6">
        <v>0.13235998200355548</v>
      </c>
      <c r="AF73" s="6">
        <v>0.05351529535144186</v>
      </c>
      <c r="AG73" s="6">
        <v>0.06007780248762052</v>
      </c>
      <c r="AH73" s="6">
        <v>0.06865833069084107</v>
      </c>
      <c r="AJ73" s="6">
        <v>0.07433867702189594</v>
      </c>
      <c r="AK73" s="6">
        <v>0.08117838202970026</v>
      </c>
      <c r="AL73" s="6">
        <v>0.09712697890475122</v>
      </c>
      <c r="AN73" s="6">
        <v>0.05781829280520701</v>
      </c>
      <c r="AO73" s="6">
        <v>0.06794164597917358</v>
      </c>
      <c r="AP73" s="6">
        <v>0.06813735467239605</v>
      </c>
    </row>
    <row r="74" spans="4:42" ht="12.75">
      <c r="D74">
        <v>1.8937882980372647</v>
      </c>
      <c r="E74">
        <v>0.6587545264984505</v>
      </c>
      <c r="F74">
        <v>2.127353051646634</v>
      </c>
      <c r="H74">
        <v>1.76570659385988</v>
      </c>
      <c r="I74">
        <v>1.3943881453075402</v>
      </c>
      <c r="J74">
        <v>1.1656142971022674</v>
      </c>
      <c r="L74">
        <v>1.3651094146881324</v>
      </c>
      <c r="M74">
        <v>0.5855120325071898</v>
      </c>
      <c r="N74">
        <v>1.1622360955263316</v>
      </c>
      <c r="P74">
        <v>1.0336460627246844</v>
      </c>
      <c r="Q74">
        <v>0.3269692227466206</v>
      </c>
      <c r="R74">
        <v>1.2682591564038126</v>
      </c>
      <c r="T74">
        <v>1.4346590136301098</v>
      </c>
      <c r="U74">
        <v>0.6376745986446218</v>
      </c>
      <c r="V74">
        <v>1.2118945380048307</v>
      </c>
      <c r="X74">
        <v>0.926874992597468</v>
      </c>
      <c r="Y74">
        <v>0.6632635762653991</v>
      </c>
      <c r="Z74">
        <v>1.9937345189964637</v>
      </c>
      <c r="AB74">
        <v>4.080703495329348</v>
      </c>
      <c r="AC74">
        <v>3.684848192956899</v>
      </c>
      <c r="AD74">
        <v>2.5577094068052437</v>
      </c>
      <c r="AF74">
        <v>1.8177489906132913</v>
      </c>
      <c r="AG74">
        <v>2.756606378095436</v>
      </c>
      <c r="AH74">
        <v>0.2557433338099597</v>
      </c>
      <c r="AJ74">
        <v>0.3774072665651111</v>
      </c>
      <c r="AK74">
        <v>1.3588578072961532</v>
      </c>
      <c r="AL74">
        <v>0.5284680480009161</v>
      </c>
      <c r="AN74">
        <v>2.5730216905695036</v>
      </c>
      <c r="AO74">
        <v>3.025716372449905</v>
      </c>
      <c r="AP74">
        <v>1.1783634806116483</v>
      </c>
    </row>
    <row r="75" spans="1:42" ht="12.75">
      <c r="A75">
        <v>45</v>
      </c>
      <c r="B75" t="s">
        <v>51</v>
      </c>
      <c r="D75" s="6">
        <v>0.060287401004495214</v>
      </c>
      <c r="E75" s="6">
        <v>0.06380098574343972</v>
      </c>
      <c r="F75" s="6">
        <v>0.056258644677251356</v>
      </c>
      <c r="H75" s="6">
        <v>0.05206296369961202</v>
      </c>
      <c r="I75" s="6">
        <v>0.07190036165877452</v>
      </c>
      <c r="J75" s="6">
        <v>0.027846339633726614</v>
      </c>
      <c r="L75" s="6">
        <v>0.025290333893757247</v>
      </c>
      <c r="M75" s="6">
        <v>0.03306499275210859</v>
      </c>
      <c r="N75" s="6">
        <v>0.015933463426777955</v>
      </c>
      <c r="O75" s="6"/>
      <c r="P75" s="6">
        <v>0.02178971941491742</v>
      </c>
      <c r="Q75" s="6">
        <v>0.030946511769961146</v>
      </c>
      <c r="R75" s="6">
        <v>0.011791468170030009</v>
      </c>
      <c r="S75" s="6"/>
      <c r="T75" s="6">
        <v>0.02670188807553358</v>
      </c>
      <c r="U75" s="6">
        <v>0.03339878295006066</v>
      </c>
      <c r="V75" s="6">
        <v>0.01820387297668818</v>
      </c>
      <c r="X75" s="6">
        <v>0.00952435542712437</v>
      </c>
      <c r="Y75" s="6">
        <v>0.006865733870013069</v>
      </c>
      <c r="Z75" s="6">
        <v>0.011404324821832651</v>
      </c>
      <c r="AB75" s="6">
        <v>-0.013770142610880193</v>
      </c>
      <c r="AC75" s="6">
        <v>0.0001727124273866145</v>
      </c>
      <c r="AD75" s="6">
        <v>-0.03359388682500958</v>
      </c>
      <c r="AF75" s="6">
        <v>-0.0007076033483077019</v>
      </c>
      <c r="AG75" s="6">
        <v>0.003963685132841327</v>
      </c>
      <c r="AH75" s="6">
        <v>-0.007997490149058126</v>
      </c>
      <c r="AJ75" s="6">
        <v>-0.01656661310104055</v>
      </c>
      <c r="AK75" s="6">
        <v>-0.008831134365674707</v>
      </c>
      <c r="AL75" s="6">
        <v>-0.02581022262712935</v>
      </c>
      <c r="AN75" s="6">
        <v>0.006222024726632093</v>
      </c>
      <c r="AO75" s="6">
        <v>0.013852270047848595</v>
      </c>
      <c r="AP75" s="6">
        <v>-0.004267985713942544</v>
      </c>
    </row>
    <row r="76" spans="4:42" ht="12.75">
      <c r="D76" s="6">
        <v>0.017386981188993674</v>
      </c>
      <c r="E76" s="6">
        <v>0.02453045886724906</v>
      </c>
      <c r="F76" s="6">
        <v>0.029450246591046683</v>
      </c>
      <c r="H76" s="6">
        <v>0.01630061473233258</v>
      </c>
      <c r="I76" s="6">
        <v>0.02077852610567697</v>
      </c>
      <c r="J76" s="6">
        <v>0.02479732833812385</v>
      </c>
      <c r="L76" s="6">
        <v>0.0061737492522677215</v>
      </c>
      <c r="M76" s="6">
        <v>0.008631428032850668</v>
      </c>
      <c r="N76" s="6">
        <v>0.010640280642480947</v>
      </c>
      <c r="O76" s="6"/>
      <c r="P76" s="6">
        <v>0.0066932569266276</v>
      </c>
      <c r="Q76" s="6">
        <v>0.00914811511367157</v>
      </c>
      <c r="R76" s="6">
        <v>0.01131778674983205</v>
      </c>
      <c r="S76" s="6"/>
      <c r="T76" s="6">
        <v>0.0065647636814083355</v>
      </c>
      <c r="U76" s="6">
        <v>0.008205356718107416</v>
      </c>
      <c r="V76" s="6">
        <v>0.011622867561535605</v>
      </c>
      <c r="X76" s="6">
        <v>0.02255530611977346</v>
      </c>
      <c r="Y76" s="6">
        <v>0.02357437707541056</v>
      </c>
      <c r="Z76" s="6">
        <v>0.03978813636894862</v>
      </c>
      <c r="AB76" s="6">
        <v>0.015393547900348666</v>
      </c>
      <c r="AC76" s="6">
        <v>0.018298347348245717</v>
      </c>
      <c r="AD76" s="6">
        <v>0.02363866252342878</v>
      </c>
      <c r="AF76" s="6">
        <v>0.008104070288461012</v>
      </c>
      <c r="AG76" s="6">
        <v>0.008240003897485216</v>
      </c>
      <c r="AH76" s="6">
        <v>0.012700271294111942</v>
      </c>
      <c r="AJ76" s="6">
        <v>0.009497748691283949</v>
      </c>
      <c r="AK76" s="6">
        <v>0.0100638421511759</v>
      </c>
      <c r="AL76" s="6">
        <v>0.01749759544883804</v>
      </c>
      <c r="AN76" s="6">
        <v>0.008720682342308566</v>
      </c>
      <c r="AO76" s="6">
        <v>0.008123376481920797</v>
      </c>
      <c r="AP76" s="6">
        <v>0.014565027923831566</v>
      </c>
    </row>
    <row r="77" spans="4:42" ht="12.75">
      <c r="D77">
        <v>3.4673874866016656</v>
      </c>
      <c r="E77">
        <v>2.6008883930264046</v>
      </c>
      <c r="F77">
        <v>1.9102945200586139</v>
      </c>
      <c r="H77">
        <v>3.1939263981464534</v>
      </c>
      <c r="I77">
        <v>3.4603205873745964</v>
      </c>
      <c r="J77">
        <v>1.1229572498306264</v>
      </c>
      <c r="L77">
        <v>4.096430363521434</v>
      </c>
      <c r="M77">
        <v>3.8307673569501275</v>
      </c>
      <c r="N77">
        <v>1.4974664637288007</v>
      </c>
      <c r="P77">
        <v>3.255473329916857</v>
      </c>
      <c r="Q77">
        <v>3.3828292916551255</v>
      </c>
      <c r="R77">
        <v>1.0418528313590099</v>
      </c>
      <c r="T77">
        <v>4.0674560991668836</v>
      </c>
      <c r="U77">
        <v>4.070363312341668</v>
      </c>
      <c r="V77">
        <v>1.5662118560940652</v>
      </c>
      <c r="X77">
        <v>0.42226673300499773</v>
      </c>
      <c r="Y77">
        <v>0.2912371278380215</v>
      </c>
      <c r="Z77">
        <v>0.2866262625643555</v>
      </c>
      <c r="AB77">
        <v>0.8945398877518221</v>
      </c>
      <c r="AC77">
        <v>0.009438689959242283</v>
      </c>
      <c r="AD77">
        <v>1.421141606117265</v>
      </c>
      <c r="AF77">
        <v>0.08731456208064034</v>
      </c>
      <c r="AG77">
        <v>0.4810295216062959</v>
      </c>
      <c r="AH77">
        <v>0.6297101820782283</v>
      </c>
      <c r="AJ77">
        <v>1.7442673668807085</v>
      </c>
      <c r="AK77">
        <v>0.8775112161951826</v>
      </c>
      <c r="AL77">
        <v>1.4750725436873284</v>
      </c>
      <c r="AN77">
        <v>0.7134791157849902</v>
      </c>
      <c r="AO77">
        <v>1.7052355112037334</v>
      </c>
      <c r="AP77">
        <v>0.29302969663100936</v>
      </c>
    </row>
    <row r="78" spans="1:42" ht="12.75">
      <c r="A78">
        <v>46</v>
      </c>
      <c r="B78" t="s">
        <v>52</v>
      </c>
      <c r="D78" s="6">
        <v>0.15337372839326968</v>
      </c>
      <c r="E78" s="6">
        <v>-0.036066946078901506</v>
      </c>
      <c r="F78" s="6">
        <v>0.2758561628789315</v>
      </c>
      <c r="H78" s="6">
        <v>0.0878112650459578</v>
      </c>
      <c r="I78" s="6">
        <v>0.04505136006434415</v>
      </c>
      <c r="J78" s="6">
        <v>0.12432505200798825</v>
      </c>
      <c r="L78" s="6">
        <v>0.01796922583728672</v>
      </c>
      <c r="M78" s="6">
        <v>-0.03135198052503527</v>
      </c>
      <c r="N78" s="6">
        <v>0.05214974706100323</v>
      </c>
      <c r="O78" s="6"/>
      <c r="P78" s="6">
        <v>0.014215071614586313</v>
      </c>
      <c r="Q78" s="6">
        <v>-0.039074888624827914</v>
      </c>
      <c r="R78" s="6">
        <v>0.0777445217981553</v>
      </c>
      <c r="S78" s="6"/>
      <c r="T78" s="6">
        <v>0.0209673133357602</v>
      </c>
      <c r="U78" s="6">
        <v>-0.03056332307329094</v>
      </c>
      <c r="V78" s="6">
        <v>0.05241651528725423</v>
      </c>
      <c r="X78" s="6">
        <v>0.06999138737595309</v>
      </c>
      <c r="Y78" s="6">
        <v>-0.19515544742372196</v>
      </c>
      <c r="Z78" s="6">
        <v>0.3387178880572471</v>
      </c>
      <c r="AB78" s="6">
        <v>-0.4364321055596214</v>
      </c>
      <c r="AC78" s="6">
        <v>-0.5239091183498925</v>
      </c>
      <c r="AD78" s="6">
        <v>-0.3167896734980707</v>
      </c>
      <c r="AF78" s="6">
        <v>-0.11483604487545496</v>
      </c>
      <c r="AG78" s="6">
        <v>-0.194043374095298</v>
      </c>
      <c r="AH78" s="6">
        <v>-0.02274922224558456</v>
      </c>
      <c r="AJ78" s="6">
        <v>-0.041878779846231694</v>
      </c>
      <c r="AK78" s="6">
        <v>-0.16610173556808427</v>
      </c>
      <c r="AL78" s="6">
        <v>0.08897239265904777</v>
      </c>
      <c r="AN78" s="6">
        <v>-0.1857027997956116</v>
      </c>
      <c r="AO78" s="6">
        <v>-0.25241878303171755</v>
      </c>
      <c r="AP78" s="6">
        <v>-0.1061742129726165</v>
      </c>
    </row>
    <row r="79" spans="4:42" ht="12.75">
      <c r="D79" s="6">
        <v>0.1433142336023486</v>
      </c>
      <c r="E79" s="6">
        <v>0.14703264035673083</v>
      </c>
      <c r="F79" s="6">
        <v>0.1664771241831197</v>
      </c>
      <c r="H79" s="6">
        <v>0.09731235510957072</v>
      </c>
      <c r="I79" s="6">
        <v>0.10631743053665779</v>
      </c>
      <c r="J79" s="6">
        <v>0.14460683058999607</v>
      </c>
      <c r="L79" s="6">
        <v>0.04697514095263063</v>
      </c>
      <c r="M79" s="6">
        <v>0.0485403086052701</v>
      </c>
      <c r="N79" s="6">
        <v>0.06450055492131344</v>
      </c>
      <c r="O79" s="6"/>
      <c r="P79" s="6">
        <v>0.04610115392365065</v>
      </c>
      <c r="Q79" s="6">
        <v>0.0528768848613458</v>
      </c>
      <c r="R79" s="6">
        <v>0.06550036744792918</v>
      </c>
      <c r="S79" s="6"/>
      <c r="T79" s="6">
        <v>0.04912152184020716</v>
      </c>
      <c r="U79" s="6">
        <v>0.05009706715680969</v>
      </c>
      <c r="V79" s="6">
        <v>0.06662538986924448</v>
      </c>
      <c r="X79" s="6">
        <v>0.14632441960218032</v>
      </c>
      <c r="Y79" s="6">
        <v>0.16933091897624492</v>
      </c>
      <c r="Z79" s="6">
        <v>0.18744811593500654</v>
      </c>
      <c r="AB79" s="6">
        <v>0.10396957872159358</v>
      </c>
      <c r="AC79" s="6">
        <v>0.12822348607439948</v>
      </c>
      <c r="AD79" s="6">
        <v>0.11966426382399528</v>
      </c>
      <c r="AF79" s="6">
        <v>0.05310655539734522</v>
      </c>
      <c r="AG79" s="6">
        <v>0.05839175807527191</v>
      </c>
      <c r="AH79" s="6">
        <v>0.06599428020671348</v>
      </c>
      <c r="AJ79" s="6">
        <v>0.06803314748032051</v>
      </c>
      <c r="AK79" s="6">
        <v>0.07468501989494122</v>
      </c>
      <c r="AL79" s="6">
        <v>0.0838807170897674</v>
      </c>
      <c r="AN79" s="6">
        <v>0.052395598893420464</v>
      </c>
      <c r="AO79" s="6">
        <v>0.06029066620749359</v>
      </c>
      <c r="AP79" s="6">
        <v>0.06332056496276217</v>
      </c>
    </row>
    <row r="80" spans="4:42" ht="12.75">
      <c r="D80">
        <v>1.070191875140839</v>
      </c>
      <c r="E80">
        <v>0.24529890772141358</v>
      </c>
      <c r="F80">
        <v>1.6570214330198199</v>
      </c>
      <c r="H80">
        <v>0.9023650177522168</v>
      </c>
      <c r="I80">
        <v>0.4237438756461541</v>
      </c>
      <c r="J80">
        <v>0.8597453626550133</v>
      </c>
      <c r="L80">
        <v>0.38252627821610474</v>
      </c>
      <c r="M80">
        <v>0.6458957807621217</v>
      </c>
      <c r="N80">
        <v>0.8085162542341315</v>
      </c>
      <c r="P80">
        <v>0.308345245286664</v>
      </c>
      <c r="Q80">
        <v>0.7389786430741979</v>
      </c>
      <c r="R80">
        <v>1.186932605530188</v>
      </c>
      <c r="T80">
        <v>0.4268457602752434</v>
      </c>
      <c r="U80">
        <v>0.6100820828018566</v>
      </c>
      <c r="V80">
        <v>0.7867348377266408</v>
      </c>
      <c r="X80">
        <v>0.4783301896309738</v>
      </c>
      <c r="Y80">
        <v>1.1525092322395056</v>
      </c>
      <c r="Z80">
        <v>1.8069954257352472</v>
      </c>
      <c r="AB80">
        <v>4.197690429508091</v>
      </c>
      <c r="AC80">
        <v>4.085906056601075</v>
      </c>
      <c r="AD80">
        <v>2.6473206233400775</v>
      </c>
      <c r="AF80">
        <v>2.1623704270828226</v>
      </c>
      <c r="AG80">
        <v>3.3231295047694864</v>
      </c>
      <c r="AH80">
        <v>0.3447150597646843</v>
      </c>
      <c r="AJ80">
        <v>0.6155643446945577</v>
      </c>
      <c r="AK80">
        <v>2.2240301442208645</v>
      </c>
      <c r="AL80">
        <v>1.0607013834160641</v>
      </c>
      <c r="AN80">
        <v>3.544244244127365</v>
      </c>
      <c r="AO80">
        <v>4.18669752566682</v>
      </c>
      <c r="AP80">
        <v>1.6767729889184642</v>
      </c>
    </row>
    <row r="81" spans="1:42" ht="12.75">
      <c r="A81">
        <v>47</v>
      </c>
      <c r="B81" t="s">
        <v>53</v>
      </c>
      <c r="D81" s="6">
        <v>0.07631961327493691</v>
      </c>
      <c r="E81" s="6">
        <v>0.06130563996010284</v>
      </c>
      <c r="F81" s="6">
        <v>0.0808363414713478</v>
      </c>
      <c r="H81" s="6">
        <v>0.04489872770034326</v>
      </c>
      <c r="I81" s="6">
        <v>0.02289157265732961</v>
      </c>
      <c r="J81" s="6">
        <v>0.07719276679782122</v>
      </c>
      <c r="L81" s="6">
        <v>0.01091614887952919</v>
      </c>
      <c r="M81" s="6">
        <v>0.005947906620766962</v>
      </c>
      <c r="N81" s="6">
        <v>0.015596458626303307</v>
      </c>
      <c r="O81" s="6"/>
      <c r="P81" s="6">
        <v>-0.001177894455157981</v>
      </c>
      <c r="Q81" s="6">
        <v>-0.008231229268568391</v>
      </c>
      <c r="R81" s="6">
        <v>0.014193797867413519</v>
      </c>
      <c r="S81" s="6"/>
      <c r="T81" s="6">
        <v>0.01557076014934245</v>
      </c>
      <c r="U81" s="6">
        <v>0.012635654544807157</v>
      </c>
      <c r="V81" s="6">
        <v>0.01680944154003336</v>
      </c>
      <c r="X81" s="6">
        <v>0.06723929109735355</v>
      </c>
      <c r="Y81" s="6">
        <v>-0.05223354474188595</v>
      </c>
      <c r="Z81" s="6">
        <v>0.20440253864416338</v>
      </c>
      <c r="AB81" s="6">
        <v>-0.17224224842976965</v>
      </c>
      <c r="AC81" s="6">
        <v>-0.18819423909805477</v>
      </c>
      <c r="AD81" s="6">
        <v>-0.14176312016569784</v>
      </c>
      <c r="AF81" s="6">
        <v>-0.036436965928083445</v>
      </c>
      <c r="AG81" s="6">
        <v>-0.06846997159321526</v>
      </c>
      <c r="AH81" s="6">
        <v>0.004557306489902492</v>
      </c>
      <c r="AJ81" s="6">
        <v>-0.026875624698488806</v>
      </c>
      <c r="AK81" s="6">
        <v>-0.06518055535502026</v>
      </c>
      <c r="AL81" s="6">
        <v>0.022018563468863505</v>
      </c>
      <c r="AN81" s="6">
        <v>-0.06334829252526583</v>
      </c>
      <c r="AO81" s="6">
        <v>-0.08760367117069641</v>
      </c>
      <c r="AP81" s="6">
        <v>-0.030077089539010657</v>
      </c>
    </row>
    <row r="82" spans="4:42" ht="12.75">
      <c r="D82" s="6">
        <v>0.055234705061080344</v>
      </c>
      <c r="E82" s="6">
        <v>0.05924144665997927</v>
      </c>
      <c r="F82" s="6">
        <v>0.0728793127510293</v>
      </c>
      <c r="H82" s="6">
        <v>0.03656588198808313</v>
      </c>
      <c r="I82" s="6">
        <v>0.0427065010952585</v>
      </c>
      <c r="J82" s="6">
        <v>0.06840108328713429</v>
      </c>
      <c r="L82" s="6">
        <v>0.019011102069663915</v>
      </c>
      <c r="M82" s="6">
        <v>0.01994038007101966</v>
      </c>
      <c r="N82" s="6">
        <v>0.03145410265431994</v>
      </c>
      <c r="O82" s="6"/>
      <c r="P82" s="6">
        <v>0.019122838252005375</v>
      </c>
      <c r="Q82" s="6">
        <v>0.021456670234212803</v>
      </c>
      <c r="R82" s="6">
        <v>0.03380475149106169</v>
      </c>
      <c r="S82" s="6"/>
      <c r="T82" s="6">
        <v>0.020064862177419</v>
      </c>
      <c r="U82" s="6">
        <v>0.020184226599250364</v>
      </c>
      <c r="V82" s="6">
        <v>0.03248892092452973</v>
      </c>
      <c r="X82" s="6">
        <v>0.05345979043672809</v>
      </c>
      <c r="Y82" s="6">
        <v>0.06253287378179843</v>
      </c>
      <c r="Z82" s="6">
        <v>0.08233237420794064</v>
      </c>
      <c r="AB82" s="6">
        <v>0.0370294698151082</v>
      </c>
      <c r="AC82" s="6">
        <v>0.04830782078147325</v>
      </c>
      <c r="AD82" s="6">
        <v>0.05009890869678265</v>
      </c>
      <c r="AF82" s="6">
        <v>0.018296253429108664</v>
      </c>
      <c r="AG82" s="6">
        <v>0.02132668153175979</v>
      </c>
      <c r="AH82" s="6">
        <v>0.026436770304426576</v>
      </c>
      <c r="AJ82" s="6">
        <v>0.024600119300354634</v>
      </c>
      <c r="AK82" s="6">
        <v>0.02642483000151681</v>
      </c>
      <c r="AL82" s="6">
        <v>0.03942897743831744</v>
      </c>
      <c r="AN82" s="6">
        <v>0.018466110285548638</v>
      </c>
      <c r="AO82" s="6">
        <v>0.020583303648147686</v>
      </c>
      <c r="AP82" s="6">
        <v>0.02434604842836914</v>
      </c>
    </row>
    <row r="83" spans="4:42" ht="12.75">
      <c r="D83">
        <v>1.381732973690005</v>
      </c>
      <c r="E83">
        <v>1.0348437355348725</v>
      </c>
      <c r="F83">
        <v>1.109180896745025</v>
      </c>
      <c r="H83">
        <v>1.2278858121069203</v>
      </c>
      <c r="I83">
        <v>0.5360207947326115</v>
      </c>
      <c r="J83">
        <v>1.1285313490399147</v>
      </c>
      <c r="L83">
        <v>0.5741986361194772</v>
      </c>
      <c r="M83">
        <v>0.2982845161217037</v>
      </c>
      <c r="N83">
        <v>0.49584815048479125</v>
      </c>
      <c r="P83">
        <v>0.061596214936057284</v>
      </c>
      <c r="Q83">
        <v>0.3836209989117343</v>
      </c>
      <c r="R83">
        <v>0.41987582340803475</v>
      </c>
      <c r="T83">
        <v>0.77602128595061</v>
      </c>
      <c r="U83">
        <v>0.6260162846802583</v>
      </c>
      <c r="V83">
        <v>0.5173899613065304</v>
      </c>
      <c r="X83">
        <v>1.257754483286538</v>
      </c>
      <c r="Y83">
        <v>0.8352973657367666</v>
      </c>
      <c r="Z83">
        <v>2.482650847987444</v>
      </c>
      <c r="AB83">
        <v>4.651491076966325</v>
      </c>
      <c r="AC83">
        <v>3.8957302576196935</v>
      </c>
      <c r="AD83">
        <v>2.829664834092521</v>
      </c>
      <c r="AF83">
        <v>1.9914987551557182</v>
      </c>
      <c r="AG83">
        <v>3.2105309722588333</v>
      </c>
      <c r="AH83">
        <v>0.1723851452890755</v>
      </c>
      <c r="AJ83">
        <v>1.0924997708487278</v>
      </c>
      <c r="AK83">
        <v>2.4666404798546986</v>
      </c>
      <c r="AL83">
        <v>0.5584360766978873</v>
      </c>
      <c r="AN83">
        <v>3.4305163104566456</v>
      </c>
      <c r="AO83">
        <v>4.256054939877446</v>
      </c>
      <c r="AP83">
        <v>1.235399232343736</v>
      </c>
    </row>
    <row r="84" spans="1:42" ht="12.75">
      <c r="A84">
        <v>48</v>
      </c>
      <c r="B84" t="s">
        <v>54</v>
      </c>
      <c r="D84" s="6">
        <v>0.04776135356425338</v>
      </c>
      <c r="E84" s="6">
        <v>0.0005603083025537822</v>
      </c>
      <c r="F84" s="6">
        <v>0.09458736958130212</v>
      </c>
      <c r="H84" s="6">
        <v>0.03479317024564194</v>
      </c>
      <c r="I84" s="6">
        <v>-0.00038199149351945467</v>
      </c>
      <c r="J84" s="6">
        <v>0.07908970226573189</v>
      </c>
      <c r="L84" s="6">
        <v>0.010686935665370444</v>
      </c>
      <c r="M84" s="6">
        <v>-0.0067723329745042245</v>
      </c>
      <c r="N84" s="6">
        <v>0.030157367861640857</v>
      </c>
      <c r="O84" s="6"/>
      <c r="P84" s="6">
        <v>0.011467557245687068</v>
      </c>
      <c r="Q84" s="6">
        <v>-0.014026430742376196</v>
      </c>
      <c r="R84" s="6">
        <v>0.04211607798508338</v>
      </c>
      <c r="S84" s="6"/>
      <c r="T84" s="6">
        <v>0.00889315602399882</v>
      </c>
      <c r="U84" s="6">
        <v>-0.005516402219828555</v>
      </c>
      <c r="V84" s="6">
        <v>0.024044785295641642</v>
      </c>
      <c r="X84" s="6">
        <v>0.03170213273706092</v>
      </c>
      <c r="Y84" s="6">
        <v>-0.03176080397803763</v>
      </c>
      <c r="Z84" s="6">
        <v>0.10407554663011011</v>
      </c>
      <c r="AB84" s="6">
        <v>-0.08673218760787524</v>
      </c>
      <c r="AC84" s="6">
        <v>-0.10761888497161616</v>
      </c>
      <c r="AD84" s="6">
        <v>-0.057648554616322185</v>
      </c>
      <c r="AF84" s="6">
        <v>-0.018511799797669513</v>
      </c>
      <c r="AG84" s="6">
        <v>-0.03888858407734309</v>
      </c>
      <c r="AH84" s="6">
        <v>0.007004251049854674</v>
      </c>
      <c r="AJ84" s="6">
        <v>-0.008043857900029698</v>
      </c>
      <c r="AK84" s="6">
        <v>-0.045841027928526484</v>
      </c>
      <c r="AL84" s="6">
        <v>0.03799770455210099</v>
      </c>
      <c r="AN84" s="6">
        <v>-0.024435045282981696</v>
      </c>
      <c r="AO84" s="6">
        <v>-0.03929054342954057</v>
      </c>
      <c r="AP84" s="6">
        <v>-0.005385067881863326</v>
      </c>
    </row>
    <row r="85" spans="4:42" ht="12.75">
      <c r="D85" s="6">
        <v>0.03077436961465317</v>
      </c>
      <c r="E85" s="6">
        <v>0.02934486789916945</v>
      </c>
      <c r="F85" s="6">
        <v>0.04050573996244514</v>
      </c>
      <c r="H85" s="6">
        <v>0.019822065769605157</v>
      </c>
      <c r="I85" s="6">
        <v>0.018880620073627976</v>
      </c>
      <c r="J85" s="6">
        <v>0.03308786681465389</v>
      </c>
      <c r="L85" s="6">
        <v>0.010987966816173603</v>
      </c>
      <c r="M85" s="6">
        <v>0.010105060263156307</v>
      </c>
      <c r="N85" s="6">
        <v>0.015357532203319037</v>
      </c>
      <c r="O85" s="6"/>
      <c r="P85" s="6">
        <v>0.011908612861297284</v>
      </c>
      <c r="Q85" s="6">
        <v>0.010713230926169943</v>
      </c>
      <c r="R85" s="6">
        <v>0.016226993277714263</v>
      </c>
      <c r="S85" s="6"/>
      <c r="T85" s="6">
        <v>0.01213596439560201</v>
      </c>
      <c r="U85" s="6">
        <v>0.010952267748390252</v>
      </c>
      <c r="V85" s="6">
        <v>0.01645852052993479</v>
      </c>
      <c r="X85" s="6">
        <v>0.029319955553377845</v>
      </c>
      <c r="Y85" s="6">
        <v>0.03152427080179328</v>
      </c>
      <c r="Z85" s="6">
        <v>0.04649457584115091</v>
      </c>
      <c r="AB85" s="6">
        <v>0.017600200063145156</v>
      </c>
      <c r="AC85" s="6">
        <v>0.02163017110956361</v>
      </c>
      <c r="AD85" s="6">
        <v>0.028891739016153398</v>
      </c>
      <c r="AF85" s="6">
        <v>0.009043414460607548</v>
      </c>
      <c r="AG85" s="6">
        <v>0.009979521613815764</v>
      </c>
      <c r="AH85" s="6">
        <v>0.01408672768849316</v>
      </c>
      <c r="AJ85" s="6">
        <v>0.012617696068061807</v>
      </c>
      <c r="AK85" s="6">
        <v>0.013624406434014504</v>
      </c>
      <c r="AL85" s="6">
        <v>0.016441275706672007</v>
      </c>
      <c r="AN85" s="6">
        <v>0.010395450645892697</v>
      </c>
      <c r="AO85" s="6">
        <v>0.012128406239379585</v>
      </c>
      <c r="AP85" s="6">
        <v>0.014971561778455732</v>
      </c>
    </row>
    <row r="86" spans="4:42" ht="12.75">
      <c r="D86">
        <v>1.551984790015386</v>
      </c>
      <c r="E86">
        <v>0.019093911224239677</v>
      </c>
      <c r="F86">
        <v>2.3351596506815753</v>
      </c>
      <c r="H86">
        <v>1.7552746847905853</v>
      </c>
      <c r="I86">
        <v>0.02023193581724637</v>
      </c>
      <c r="J86">
        <v>2.3902931763103203</v>
      </c>
      <c r="L86">
        <v>0.9726035620748272</v>
      </c>
      <c r="M86">
        <v>0.6701922401389907</v>
      </c>
      <c r="N86">
        <v>1.9636857968055121</v>
      </c>
      <c r="P86">
        <v>0.9629633089304938</v>
      </c>
      <c r="Q86">
        <v>1.3092624287704724</v>
      </c>
      <c r="R86">
        <v>2.5954332552121357</v>
      </c>
      <c r="T86">
        <v>0.7327935163703708</v>
      </c>
      <c r="U86">
        <v>0.5036767130386625</v>
      </c>
      <c r="V86">
        <v>1.4609323633864257</v>
      </c>
      <c r="X86">
        <v>1.0812476396611943</v>
      </c>
      <c r="Y86">
        <v>1.0075032084875661</v>
      </c>
      <c r="Z86">
        <v>2.2384449099113204</v>
      </c>
      <c r="AB86">
        <v>4.927909188344544</v>
      </c>
      <c r="AC86">
        <v>4.975406085624229</v>
      </c>
      <c r="AD86">
        <v>1.995330034792673</v>
      </c>
      <c r="AF86">
        <v>2.0469923034386577</v>
      </c>
      <c r="AG86">
        <v>3.896838504112791</v>
      </c>
      <c r="AH86">
        <v>0.497223429368635</v>
      </c>
      <c r="AJ86">
        <v>0.6375060753278476</v>
      </c>
      <c r="AK86">
        <v>3.3646256921755073</v>
      </c>
      <c r="AL86">
        <v>2.31111655993222</v>
      </c>
      <c r="AN86">
        <v>2.350551805335743</v>
      </c>
      <c r="AO86">
        <v>3.2395471139454863</v>
      </c>
      <c r="AP86">
        <v>0.3596864483178039</v>
      </c>
    </row>
    <row r="87" spans="1:42" ht="12.75">
      <c r="A87">
        <v>49</v>
      </c>
      <c r="B87" t="s">
        <v>55</v>
      </c>
      <c r="D87" s="6">
        <v>-0.0025669327721903733</v>
      </c>
      <c r="E87" s="6">
        <v>0.029050903035060124</v>
      </c>
      <c r="F87" s="6">
        <v>-0.029306633860489976</v>
      </c>
      <c r="H87" s="6">
        <v>-0.017349730824666523</v>
      </c>
      <c r="I87" s="6">
        <v>-0.021282736205729475</v>
      </c>
      <c r="J87" s="6">
        <v>-0.012111822842971518</v>
      </c>
      <c r="L87" s="6">
        <v>-6.523735409972549E-05</v>
      </c>
      <c r="M87" s="6">
        <v>0.008469833438105319</v>
      </c>
      <c r="N87" s="6">
        <v>-0.007962838440000276</v>
      </c>
      <c r="O87" s="6"/>
      <c r="P87" s="6">
        <v>0.002338543829475685</v>
      </c>
      <c r="Q87" s="6">
        <v>0.010801246251179553</v>
      </c>
      <c r="R87" s="6">
        <v>-0.007563687320430904</v>
      </c>
      <c r="S87" s="6"/>
      <c r="T87" s="6">
        <v>-0.002003161510479909</v>
      </c>
      <c r="U87" s="6">
        <v>0.010411994003724888</v>
      </c>
      <c r="V87" s="6">
        <v>-0.014408988386940418</v>
      </c>
      <c r="X87" s="6">
        <v>0.04455170158531442</v>
      </c>
      <c r="Y87" s="6">
        <v>0.0723924699889468</v>
      </c>
      <c r="Z87" s="6">
        <v>0.015657597587208496</v>
      </c>
      <c r="AB87" s="6">
        <v>0.06854960215996646</v>
      </c>
      <c r="AC87" s="6">
        <v>0.09252688791461425</v>
      </c>
      <c r="AD87" s="6">
        <v>0.039791479035760365</v>
      </c>
      <c r="AF87" s="6">
        <v>0.029851190128092127</v>
      </c>
      <c r="AG87" s="6">
        <v>0.04198890505192066</v>
      </c>
      <c r="AH87" s="6">
        <v>0.015552540326605547</v>
      </c>
      <c r="AJ87" s="6">
        <v>0.024118491769543456</v>
      </c>
      <c r="AK87" s="6">
        <v>0.039998378900702874</v>
      </c>
      <c r="AL87" s="6">
        <v>0.0062642317957693604</v>
      </c>
      <c r="AN87" s="6">
        <v>0.031927657208758536</v>
      </c>
      <c r="AO87" s="6">
        <v>0.04162136027466588</v>
      </c>
      <c r="AP87" s="6">
        <v>0.020973522516856212</v>
      </c>
    </row>
    <row r="88" spans="4:42" ht="12.75">
      <c r="D88" s="6">
        <v>0.02152532606050635</v>
      </c>
      <c r="E88" s="6">
        <v>0.029879219177270662</v>
      </c>
      <c r="F88" s="6">
        <v>0.025154465477873044</v>
      </c>
      <c r="H88" s="6">
        <v>0.015087097988852905</v>
      </c>
      <c r="I88" s="6">
        <v>0.021630789117982007</v>
      </c>
      <c r="J88" s="6">
        <v>0.021418684390961704</v>
      </c>
      <c r="L88" s="6">
        <v>0.006673781463456344</v>
      </c>
      <c r="M88" s="6">
        <v>0.010156790115931942</v>
      </c>
      <c r="N88" s="6">
        <v>0.00908338502960498</v>
      </c>
      <c r="O88" s="6"/>
      <c r="P88" s="6">
        <v>0.006914549212822544</v>
      </c>
      <c r="Q88" s="6">
        <v>0.01069477348589278</v>
      </c>
      <c r="R88" s="6">
        <v>0.009081619831105486</v>
      </c>
      <c r="S88" s="6"/>
      <c r="T88" s="6">
        <v>0.007029139679030478</v>
      </c>
      <c r="U88" s="6">
        <v>0.010510302453173172</v>
      </c>
      <c r="V88" s="6">
        <v>0.008979641947396928</v>
      </c>
      <c r="X88" s="6">
        <v>0.025712767306712455</v>
      </c>
      <c r="Y88" s="6">
        <v>0.03458847132836199</v>
      </c>
      <c r="Z88" s="6">
        <v>0.024531898085467352</v>
      </c>
      <c r="AB88" s="6">
        <v>0.014168165105427339</v>
      </c>
      <c r="AC88" s="6">
        <v>0.022243707914323035</v>
      </c>
      <c r="AD88" s="6">
        <v>0.01710718235213047</v>
      </c>
      <c r="AF88" s="6">
        <v>0.007548246906376775</v>
      </c>
      <c r="AG88" s="6">
        <v>0.010746063819647237</v>
      </c>
      <c r="AH88" s="6">
        <v>0.007901292952832427</v>
      </c>
      <c r="AJ88" s="6">
        <v>0.009082475687314646</v>
      </c>
      <c r="AK88" s="6">
        <v>0.0125813857428388</v>
      </c>
      <c r="AL88" s="6">
        <v>0.010399444191929804</v>
      </c>
      <c r="AN88" s="6">
        <v>0.008731055158381372</v>
      </c>
      <c r="AO88" s="6">
        <v>0.01225623372078506</v>
      </c>
      <c r="AP88" s="6">
        <v>0.009490514898365133</v>
      </c>
    </row>
    <row r="89" spans="4:42" ht="12.75">
      <c r="D89">
        <v>0.11925174861346514</v>
      </c>
      <c r="E89">
        <v>0.9722778517973909</v>
      </c>
      <c r="F89">
        <v>1.1650668501093517</v>
      </c>
      <c r="H89">
        <v>1.149971375375527</v>
      </c>
      <c r="I89">
        <v>0.9839093751802522</v>
      </c>
      <c r="J89">
        <v>0.5654793087143339</v>
      </c>
      <c r="L89">
        <v>0.009775170861818892</v>
      </c>
      <c r="M89">
        <v>0.8339084830373267</v>
      </c>
      <c r="N89">
        <v>0.8766377747995304</v>
      </c>
      <c r="P89">
        <v>0.3382062600898147</v>
      </c>
      <c r="Q89">
        <v>1.009955588627213</v>
      </c>
      <c r="R89">
        <v>0.8328566336287823</v>
      </c>
      <c r="T89">
        <v>0.28497961371514574</v>
      </c>
      <c r="U89">
        <v>0.9906464680834561</v>
      </c>
      <c r="V89">
        <v>1.6046283884534374</v>
      </c>
      <c r="X89">
        <v>1.7326684854214023</v>
      </c>
      <c r="Y89">
        <v>2.0929652918655046</v>
      </c>
      <c r="Z89">
        <v>0.6382546320981183</v>
      </c>
      <c r="AB89">
        <v>4.8382836909281535</v>
      </c>
      <c r="AC89">
        <v>4.159688136123874</v>
      </c>
      <c r="AD89">
        <v>2.3260101059719442</v>
      </c>
      <c r="AF89">
        <v>3.95471829397549</v>
      </c>
      <c r="AG89">
        <v>3.9073753661458377</v>
      </c>
      <c r="AH89">
        <v>1.968353840244631</v>
      </c>
      <c r="AJ89">
        <v>2.6554975317169727</v>
      </c>
      <c r="AK89">
        <v>3.179171175438251</v>
      </c>
      <c r="AL89">
        <v>0.6023621724544223</v>
      </c>
      <c r="AN89">
        <v>3.6567925215899706</v>
      </c>
      <c r="AO89">
        <v>3.3959339567816165</v>
      </c>
      <c r="AP89">
        <v>2.2099456922478655</v>
      </c>
    </row>
    <row r="90" spans="1:42" ht="12.75">
      <c r="A90">
        <v>50</v>
      </c>
      <c r="B90" t="s">
        <v>56</v>
      </c>
      <c r="D90" s="6">
        <v>0.10659181044384428</v>
      </c>
      <c r="E90" s="6">
        <v>0.14894174930934545</v>
      </c>
      <c r="F90" s="6">
        <v>0.0593269475279324</v>
      </c>
      <c r="H90" s="6">
        <v>0.05618948955310772</v>
      </c>
      <c r="I90" s="6">
        <v>0.020628856438911398</v>
      </c>
      <c r="J90" s="6">
        <v>0.08908279618445063</v>
      </c>
      <c r="L90" s="6">
        <v>0.023059585662625427</v>
      </c>
      <c r="M90" s="6">
        <v>0.03219565304592287</v>
      </c>
      <c r="N90" s="6">
        <v>0.012125820024349069</v>
      </c>
      <c r="O90" s="6"/>
      <c r="P90" s="6">
        <v>0.014429838796481294</v>
      </c>
      <c r="Q90" s="6">
        <v>0.018129242119686792</v>
      </c>
      <c r="R90" s="6">
        <v>0.010795732747087491</v>
      </c>
      <c r="S90" s="6"/>
      <c r="T90" s="6">
        <v>0.02728661189408795</v>
      </c>
      <c r="U90" s="6">
        <v>0.04301010280843617</v>
      </c>
      <c r="V90" s="6">
        <v>0.007403539173200222</v>
      </c>
      <c r="X90" s="6">
        <v>0.14856443560450044</v>
      </c>
      <c r="Y90" s="6">
        <v>0.035612198457323004</v>
      </c>
      <c r="Z90" s="6">
        <v>0.2630633905010374</v>
      </c>
      <c r="AB90" s="6">
        <v>-0.10593360577612354</v>
      </c>
      <c r="AC90" s="6">
        <v>-0.09893795343082275</v>
      </c>
      <c r="AD90" s="6">
        <v>-0.10553511640175291</v>
      </c>
      <c r="AF90" s="6">
        <v>0.000680983286698187</v>
      </c>
      <c r="AG90" s="6">
        <v>-0.026501056367658832</v>
      </c>
      <c r="AH90" s="6">
        <v>0.030170739450320654</v>
      </c>
      <c r="AJ90" s="6">
        <v>0.014674956003743862</v>
      </c>
      <c r="AK90" s="6">
        <v>0.0049987821590708114</v>
      </c>
      <c r="AL90" s="6">
        <v>0.028131459975366938</v>
      </c>
      <c r="AN90" s="6">
        <v>-0.02935558433740727</v>
      </c>
      <c r="AO90" s="6">
        <v>-0.04956813671119894</v>
      </c>
      <c r="AP90" s="6">
        <v>-0.0050009413773125615</v>
      </c>
    </row>
    <row r="91" spans="2:42" ht="12.75">
      <c r="B91" t="s">
        <v>33</v>
      </c>
      <c r="D91" s="6">
        <v>0.05152613088601493</v>
      </c>
      <c r="E91" s="6">
        <v>0.07551774941041901</v>
      </c>
      <c r="F91" s="6">
        <v>0.06816098337368683</v>
      </c>
      <c r="H91" s="6">
        <v>0.04305185021169008</v>
      </c>
      <c r="I91" s="6">
        <v>0.05715096288849968</v>
      </c>
      <c r="J91" s="6">
        <v>0.06685852447921438</v>
      </c>
      <c r="L91" s="6">
        <v>0.020173321372246887</v>
      </c>
      <c r="M91" s="6">
        <v>0.028097192358905166</v>
      </c>
      <c r="N91" s="6">
        <v>0.030217383398851123</v>
      </c>
      <c r="O91" s="6"/>
      <c r="P91" s="6">
        <v>0.02077570386177835</v>
      </c>
      <c r="Q91" s="6">
        <v>0.028774149697584038</v>
      </c>
      <c r="R91" s="6">
        <v>0.032958699003227995</v>
      </c>
      <c r="S91" s="6"/>
      <c r="T91" s="6">
        <v>0.021056261992900983</v>
      </c>
      <c r="U91" s="6">
        <v>0.02821530902606984</v>
      </c>
      <c r="V91" s="6">
        <v>0.03148229179797294</v>
      </c>
      <c r="X91" s="6">
        <v>0.04712705837493423</v>
      </c>
      <c r="Y91" s="6">
        <v>0.0721277735094065</v>
      </c>
      <c r="Z91" s="6">
        <v>0.07220560978155885</v>
      </c>
      <c r="AB91" s="6">
        <v>0.042844324576511994</v>
      </c>
      <c r="AC91" s="6">
        <v>0.059201975401656406</v>
      </c>
      <c r="AD91" s="6">
        <v>0.05896418492386343</v>
      </c>
      <c r="AF91" s="6">
        <v>0.020677136778746396</v>
      </c>
      <c r="AG91" s="6">
        <v>0.028964004942585424</v>
      </c>
      <c r="AH91" s="6">
        <v>0.02777107016522898</v>
      </c>
      <c r="AJ91" s="6">
        <v>0.027750814649616266</v>
      </c>
      <c r="AK91" s="6">
        <v>0.03607467864790327</v>
      </c>
      <c r="AL91" s="6">
        <v>0.039823300364130114</v>
      </c>
      <c r="AN91" s="6">
        <v>0.01958669091223777</v>
      </c>
      <c r="AO91" s="6">
        <v>0.026857795552789505</v>
      </c>
      <c r="AP91" s="6">
        <v>0.025161528704455496</v>
      </c>
    </row>
    <row r="92" spans="4:42" ht="12.75">
      <c r="D92">
        <v>2.0686942452489694</v>
      </c>
      <c r="E92">
        <v>1.9722747363654392</v>
      </c>
      <c r="F92">
        <v>0.8703945364561045</v>
      </c>
      <c r="H92">
        <v>1.305158530395758</v>
      </c>
      <c r="I92">
        <v>0.36095378618830726</v>
      </c>
      <c r="J92">
        <v>1.3324074510819566</v>
      </c>
      <c r="L92">
        <v>1.1430733312140295</v>
      </c>
      <c r="M92">
        <v>1.1458672679698807</v>
      </c>
      <c r="N92">
        <v>0.4012862352870069</v>
      </c>
      <c r="P92">
        <v>0.694553546415738</v>
      </c>
      <c r="Q92">
        <v>0.6300530966240498</v>
      </c>
      <c r="R92">
        <v>0.3275533644707927</v>
      </c>
      <c r="T92">
        <v>1.295890595552406</v>
      </c>
      <c r="U92">
        <v>1.524353419935841</v>
      </c>
      <c r="V92">
        <v>0.2351651912989675</v>
      </c>
      <c r="X92">
        <v>3.1524232729008683</v>
      </c>
      <c r="Y92">
        <v>0.4937376647662452</v>
      </c>
      <c r="Z92">
        <v>3.6432541917016423</v>
      </c>
      <c r="AB92">
        <v>2.472523649823113</v>
      </c>
      <c r="AC92">
        <v>1.6711934485222357</v>
      </c>
      <c r="AD92">
        <v>1.7898172685338303</v>
      </c>
      <c r="AF92">
        <v>0.032934119166738586</v>
      </c>
      <c r="AG92">
        <v>0.9149651928381856</v>
      </c>
      <c r="AH92">
        <v>1.0864089597849276</v>
      </c>
      <c r="AJ92">
        <v>0.5288117191884594</v>
      </c>
      <c r="AK92">
        <v>0.13856761436075468</v>
      </c>
      <c r="AL92">
        <v>0.7064070460796282</v>
      </c>
      <c r="AN92">
        <v>1.4987515996929268</v>
      </c>
      <c r="AO92">
        <v>1.8455772594504947</v>
      </c>
      <c r="AP92">
        <v>0.19875347941109064</v>
      </c>
    </row>
    <row r="93" spans="1:42" ht="12.75">
      <c r="A93">
        <v>51</v>
      </c>
      <c r="B93" t="s">
        <v>57</v>
      </c>
      <c r="D93" s="6">
        <v>0.06124255411961219</v>
      </c>
      <c r="E93" s="6">
        <v>0.03696325215778673</v>
      </c>
      <c r="F93" s="6">
        <v>0.07882778245757702</v>
      </c>
      <c r="H93" s="6">
        <v>0.051279278969697216</v>
      </c>
      <c r="I93" s="6">
        <v>0.014664574189137464</v>
      </c>
      <c r="J93" s="6">
        <v>0.09138635942470129</v>
      </c>
      <c r="L93" s="6">
        <v>0.01754509573038115</v>
      </c>
      <c r="M93" s="6">
        <v>0.007231646579229993</v>
      </c>
      <c r="N93" s="6">
        <v>0.027751678097403237</v>
      </c>
      <c r="O93" s="6"/>
      <c r="P93" s="6">
        <v>0.019714625746329</v>
      </c>
      <c r="Q93" s="6">
        <v>-0.0016278837997606046</v>
      </c>
      <c r="R93" s="6">
        <v>0.0409539320840342</v>
      </c>
      <c r="S93" s="6"/>
      <c r="T93" s="6">
        <v>0.014658310660609837</v>
      </c>
      <c r="U93" s="6">
        <v>0.012433282635065818</v>
      </c>
      <c r="V93" s="6">
        <v>0.01583809713437454</v>
      </c>
      <c r="X93" s="6">
        <v>0.08250299530980307</v>
      </c>
      <c r="Y93" s="6">
        <v>0.0017332740878552892</v>
      </c>
      <c r="Z93" s="6">
        <v>0.16182770104724103</v>
      </c>
      <c r="AB93" s="6">
        <v>-0.05849891572090918</v>
      </c>
      <c r="AC93" s="6">
        <v>-0.07591309713129436</v>
      </c>
      <c r="AD93" s="6">
        <v>-0.03312696460025999</v>
      </c>
      <c r="AF93" s="6">
        <v>0.0015882286597555255</v>
      </c>
      <c r="AG93" s="6">
        <v>-0.02301864351414357</v>
      </c>
      <c r="AH93" s="6">
        <v>0.02865910154804165</v>
      </c>
      <c r="AJ93" s="6">
        <v>0.01476222734620477</v>
      </c>
      <c r="AK93" s="6">
        <v>-0.02019257754034586</v>
      </c>
      <c r="AL93" s="6">
        <v>0.05202144248974161</v>
      </c>
      <c r="AN93" s="6">
        <v>-0.0038965978920515246</v>
      </c>
      <c r="AO93" s="6">
        <v>-0.019866173790077792</v>
      </c>
      <c r="AP93" s="6">
        <v>0.01436127048221212</v>
      </c>
    </row>
    <row r="94" spans="2:42" ht="12.75">
      <c r="B94" t="s">
        <v>33</v>
      </c>
      <c r="D94" s="6">
        <v>0.0320527011594229</v>
      </c>
      <c r="E94" s="6">
        <v>0.03513559982690006</v>
      </c>
      <c r="F94" s="6">
        <v>0.04227379066517269</v>
      </c>
      <c r="H94" s="6">
        <v>0.023257247268266057</v>
      </c>
      <c r="I94" s="6">
        <v>0.026042314257482168</v>
      </c>
      <c r="J94" s="6">
        <v>0.036052287765696106</v>
      </c>
      <c r="L94" s="6">
        <v>0.012695414730355382</v>
      </c>
      <c r="M94" s="6">
        <v>0.014133874995656421</v>
      </c>
      <c r="N94" s="6">
        <v>0.01630726291457461</v>
      </c>
      <c r="O94" s="6"/>
      <c r="P94" s="6">
        <v>0.014506488599207125</v>
      </c>
      <c r="Q94" s="6">
        <v>0.015528450149833048</v>
      </c>
      <c r="R94" s="6">
        <v>0.017785456409741357</v>
      </c>
      <c r="S94" s="6"/>
      <c r="T94" s="6">
        <v>0.014163891733147901</v>
      </c>
      <c r="U94" s="6">
        <v>0.015458316712436505</v>
      </c>
      <c r="V94" s="6">
        <v>0.01678306496485482</v>
      </c>
      <c r="X94" s="6">
        <v>0.02780015745518433</v>
      </c>
      <c r="Y94" s="6">
        <v>0.04138505722535491</v>
      </c>
      <c r="Z94" s="6">
        <v>0.04224137697875454</v>
      </c>
      <c r="AB94" s="6">
        <v>0.02054363460683405</v>
      </c>
      <c r="AC94" s="6">
        <v>0.023985954110317523</v>
      </c>
      <c r="AD94" s="6">
        <v>0.034089880124799396</v>
      </c>
      <c r="AF94" s="6">
        <v>0.00989292712184458</v>
      </c>
      <c r="AG94" s="6">
        <v>0.013440341285192363</v>
      </c>
      <c r="AH94" s="6">
        <v>0.014933937276297484</v>
      </c>
      <c r="AJ94" s="6">
        <v>0.014637437535636693</v>
      </c>
      <c r="AK94" s="6">
        <v>0.018232434691914143</v>
      </c>
      <c r="AL94" s="6">
        <v>0.02029582898701632</v>
      </c>
      <c r="AN94" s="6">
        <v>0.011274714401082127</v>
      </c>
      <c r="AO94" s="6">
        <v>0.014982779513279386</v>
      </c>
      <c r="AP94" s="6">
        <v>0.014257124442747043</v>
      </c>
    </row>
    <row r="95" spans="4:42" ht="12.75">
      <c r="D95">
        <v>1.910683090794924</v>
      </c>
      <c r="E95">
        <v>1.0520171091397565</v>
      </c>
      <c r="F95">
        <v>1.864696333525618</v>
      </c>
      <c r="H95">
        <v>2.20487310377727</v>
      </c>
      <c r="I95">
        <v>0.5631056458403736</v>
      </c>
      <c r="J95">
        <v>2.534828303230614</v>
      </c>
      <c r="L95">
        <v>1.382002565731857</v>
      </c>
      <c r="M95">
        <v>0.5116534978165861</v>
      </c>
      <c r="N95">
        <v>1.7017986551624298</v>
      </c>
      <c r="P95">
        <v>1.359021213955701</v>
      </c>
      <c r="Q95">
        <v>0.10483234218825802</v>
      </c>
      <c r="R95">
        <v>2.3026641060278403</v>
      </c>
      <c r="T95">
        <v>1.0349069970864604</v>
      </c>
      <c r="U95">
        <v>0.8043102535907425</v>
      </c>
      <c r="V95">
        <v>0.9436951574423906</v>
      </c>
      <c r="X95">
        <v>2.9677168355180465</v>
      </c>
      <c r="Y95">
        <v>0.041881640477553425</v>
      </c>
      <c r="Z95">
        <v>3.8310233382929937</v>
      </c>
      <c r="AB95">
        <v>2.847544596682464</v>
      </c>
      <c r="AC95">
        <v>3.164897955784901</v>
      </c>
      <c r="AD95">
        <v>0.9717536253863529</v>
      </c>
      <c r="AF95">
        <v>0.16054183359428137</v>
      </c>
      <c r="AG95">
        <v>1.7126532002207353</v>
      </c>
      <c r="AH95">
        <v>1.919058652638656</v>
      </c>
      <c r="AJ95">
        <v>1.0085253863775174</v>
      </c>
      <c r="AK95">
        <v>1.1075085627100048</v>
      </c>
      <c r="AL95">
        <v>2.563159283763223</v>
      </c>
      <c r="AN95">
        <v>0.3456050196426737</v>
      </c>
      <c r="AO95">
        <v>1.325933801032726</v>
      </c>
      <c r="AP95">
        <v>1.0073048418622774</v>
      </c>
    </row>
    <row r="97" ht="12.75">
      <c r="B97" s="4" t="s">
        <v>58</v>
      </c>
    </row>
    <row r="99" spans="1:42" ht="12.75">
      <c r="A99">
        <v>58</v>
      </c>
      <c r="B99" t="s">
        <v>59</v>
      </c>
      <c r="D99" s="6">
        <v>0.010249804717151546</v>
      </c>
      <c r="E99" s="6">
        <v>0.017935501401889844</v>
      </c>
      <c r="F99" s="6">
        <v>0.004777855600734666</v>
      </c>
      <c r="H99" s="6">
        <v>0.009441618317770142</v>
      </c>
      <c r="I99" s="6">
        <v>0.012642092183703576</v>
      </c>
      <c r="J99" s="6">
        <v>0.0062100693687563565</v>
      </c>
      <c r="L99" s="6">
        <v>0.004299569879107049</v>
      </c>
      <c r="M99" s="6">
        <v>0.006741083254560601</v>
      </c>
      <c r="N99" s="6">
        <v>0.002296616268481694</v>
      </c>
      <c r="O99" s="6"/>
      <c r="P99" s="6">
        <v>0.004623772505111206</v>
      </c>
      <c r="Q99" s="6">
        <v>0.006562891676897831</v>
      </c>
      <c r="R99" s="6">
        <v>0.0029378182287699917</v>
      </c>
      <c r="S99" s="6"/>
      <c r="T99" s="6">
        <v>0.001598889782880105</v>
      </c>
      <c r="U99" s="6">
        <v>0.0022693966329628383</v>
      </c>
      <c r="V99" s="6">
        <v>0.0011216828040111224</v>
      </c>
      <c r="X99" s="6">
        <v>0.007437346265574569</v>
      </c>
      <c r="Y99" s="6">
        <v>0.004993929032596683</v>
      </c>
      <c r="Z99" s="6">
        <v>0.011657054369468504</v>
      </c>
      <c r="AB99" s="6">
        <v>0.00478225652179665</v>
      </c>
      <c r="AC99" s="6">
        <v>0.00517358927250434</v>
      </c>
      <c r="AD99" s="6">
        <v>0.0038855153144438013</v>
      </c>
      <c r="AF99" s="6">
        <v>0.0032319822313190767</v>
      </c>
      <c r="AG99" s="6">
        <v>0.002545545486768173</v>
      </c>
      <c r="AH99" s="6">
        <v>0.003976166255838972</v>
      </c>
      <c r="AJ99" s="6">
        <v>0.0004797414426289316</v>
      </c>
      <c r="AK99" s="6">
        <v>-0.0016263582030835774</v>
      </c>
      <c r="AL99" s="6">
        <v>0.00353565446546671</v>
      </c>
      <c r="AN99" s="6">
        <v>0.0022768391941606183</v>
      </c>
      <c r="AO99" s="6">
        <v>0.003474289822040503</v>
      </c>
      <c r="AP99" s="6">
        <v>0.0005895141961447017</v>
      </c>
    </row>
    <row r="100" spans="2:42" ht="12.75">
      <c r="B100" t="s">
        <v>60</v>
      </c>
      <c r="D100" s="6">
        <v>0.0038955441200028526</v>
      </c>
      <c r="E100" s="6">
        <v>0.007246654693627773</v>
      </c>
      <c r="F100" s="6">
        <v>0.003542270893230905</v>
      </c>
      <c r="H100" s="6">
        <v>0.0037356300506965106</v>
      </c>
      <c r="I100" s="6">
        <v>0.007054027457537228</v>
      </c>
      <c r="J100" s="6">
        <v>0.003643592898013144</v>
      </c>
      <c r="L100" s="6">
        <v>0.0014856840678673378</v>
      </c>
      <c r="M100" s="6">
        <v>0.0029140605863527433</v>
      </c>
      <c r="N100" s="6">
        <v>0.0015092023801602074</v>
      </c>
      <c r="O100" s="6"/>
      <c r="P100" s="6">
        <v>0.0013641474956696189</v>
      </c>
      <c r="Q100" s="6">
        <v>0.0026344815349514748</v>
      </c>
      <c r="R100" s="6">
        <v>0.001793930462251417</v>
      </c>
      <c r="S100" s="6"/>
      <c r="T100" s="6">
        <v>0.0007600214962631258</v>
      </c>
      <c r="U100" s="6">
        <v>0.001236000740087005</v>
      </c>
      <c r="V100" s="6">
        <v>0.001173484937944555</v>
      </c>
      <c r="X100" s="6">
        <v>0.005036545461760412</v>
      </c>
      <c r="Y100" s="6">
        <v>0.006178321572085793</v>
      </c>
      <c r="Z100" s="6">
        <v>0.007074248406424092</v>
      </c>
      <c r="AB100" s="6">
        <v>0.0030722124050064133</v>
      </c>
      <c r="AC100" s="6">
        <v>0.005076127728375129</v>
      </c>
      <c r="AD100" s="6">
        <v>0.002641129421425355</v>
      </c>
      <c r="AF100" s="6">
        <v>0.0015736402442772645</v>
      </c>
      <c r="AG100" s="6">
        <v>0.002039454531635699</v>
      </c>
      <c r="AH100" s="6">
        <v>0.0022898404547971396</v>
      </c>
      <c r="AJ100" s="6">
        <v>0.002160781239742868</v>
      </c>
      <c r="AK100" s="6">
        <v>0.0031877922820011577</v>
      </c>
      <c r="AL100" s="6">
        <v>0.002432279584071224</v>
      </c>
      <c r="AN100" s="6">
        <v>0.0008838795045929695</v>
      </c>
      <c r="AO100" s="6">
        <v>0.001572303912137062</v>
      </c>
      <c r="AP100" s="6">
        <v>0.0006476072918676545</v>
      </c>
    </row>
    <row r="101" spans="4:42" ht="12.75">
      <c r="D101">
        <v>2.6311612451058672</v>
      </c>
      <c r="E101">
        <v>2.475004282688001</v>
      </c>
      <c r="F101">
        <v>1.3488114672045266</v>
      </c>
      <c r="H101">
        <v>2.5274500391198393</v>
      </c>
      <c r="I101">
        <v>1.7921807449438691</v>
      </c>
      <c r="J101">
        <v>1.7043806875742664</v>
      </c>
      <c r="L101">
        <v>2.8940001256653267</v>
      </c>
      <c r="M101">
        <v>2.3132955046064376</v>
      </c>
      <c r="N101">
        <v>1.521741748272289</v>
      </c>
      <c r="P101">
        <v>3.38949601842104</v>
      </c>
      <c r="Q101">
        <v>2.491151139162839</v>
      </c>
      <c r="R101">
        <v>1.6376433148266927</v>
      </c>
      <c r="T101">
        <v>2.1037428424610716</v>
      </c>
      <c r="U101">
        <v>1.836080318854089</v>
      </c>
      <c r="V101">
        <v>0.9558561577925595</v>
      </c>
      <c r="X101">
        <v>1.476676091190292</v>
      </c>
      <c r="Y101">
        <v>0.8082986575447447</v>
      </c>
      <c r="Z101">
        <v>1.64781524478032</v>
      </c>
      <c r="AB101">
        <v>1.5566165002144983</v>
      </c>
      <c r="AC101">
        <v>1.0191999786735881</v>
      </c>
      <c r="AD101">
        <v>1.471156726710833</v>
      </c>
      <c r="AF101">
        <v>2.053825353712563</v>
      </c>
      <c r="AG101">
        <v>1.2481501535249109</v>
      </c>
      <c r="AH101">
        <v>1.736438120616236</v>
      </c>
      <c r="AJ101">
        <v>0.22202221761515323</v>
      </c>
      <c r="AK101">
        <v>0.5101832425739548</v>
      </c>
      <c r="AL101">
        <v>1.4536381790240673</v>
      </c>
      <c r="AN101">
        <v>2.5759610697264814</v>
      </c>
      <c r="AO101">
        <v>2.209680835378879</v>
      </c>
      <c r="AP101">
        <v>0.9102957973876168</v>
      </c>
    </row>
    <row r="102" spans="1:42" ht="12.75">
      <c r="A102">
        <v>59</v>
      </c>
      <c r="B102" t="s">
        <v>61</v>
      </c>
      <c r="D102" s="6">
        <v>-0.004877671880540367</v>
      </c>
      <c r="E102" s="6">
        <v>-0.0033180623286584465</v>
      </c>
      <c r="F102" s="6">
        <v>-0.006298940371821817</v>
      </c>
      <c r="H102" s="6">
        <v>-0.0036926301570649207</v>
      </c>
      <c r="I102" s="6">
        <v>-0.00381697762223</v>
      </c>
      <c r="J102" s="6">
        <v>-0.003221544349732176</v>
      </c>
      <c r="L102" s="6">
        <v>-0.001875387220185646</v>
      </c>
      <c r="M102" s="6">
        <v>-0.0014486426531171005</v>
      </c>
      <c r="N102" s="6">
        <v>-0.002170354724698349</v>
      </c>
      <c r="O102" s="6"/>
      <c r="P102" s="6">
        <v>-0.0017258169857255782</v>
      </c>
      <c r="Q102" s="6">
        <v>-0.0016255891061051344</v>
      </c>
      <c r="R102" s="6">
        <v>-0.0016798524155292203</v>
      </c>
      <c r="S102" s="6"/>
      <c r="T102" s="6">
        <v>-0.001881043940604511</v>
      </c>
      <c r="U102" s="6">
        <v>-0.0014513117929590596</v>
      </c>
      <c r="V102" s="6">
        <v>-0.002231384281997633</v>
      </c>
      <c r="X102" s="6">
        <v>-0.0023888610639510575</v>
      </c>
      <c r="Y102" s="6">
        <v>-0.0018065233677755084</v>
      </c>
      <c r="Z102" s="6">
        <v>-0.002703169683583181</v>
      </c>
      <c r="AB102" s="6">
        <v>0.0007471672499141749</v>
      </c>
      <c r="AC102" s="6">
        <v>-2.039291974563185E-05</v>
      </c>
      <c r="AD102" s="6">
        <v>0.0020157014855511288</v>
      </c>
      <c r="AF102" s="6">
        <v>-0.00038228336007983387</v>
      </c>
      <c r="AG102" s="6">
        <v>-0.0004864765773092651</v>
      </c>
      <c r="AH102" s="6">
        <v>-3.841268594590292E-05</v>
      </c>
      <c r="AJ102" s="6">
        <v>-0.0009417886763598322</v>
      </c>
      <c r="AK102" s="6">
        <v>-0.0012884934032065792</v>
      </c>
      <c r="AL102" s="6">
        <v>-0.00047680143082915686</v>
      </c>
      <c r="AN102" s="6">
        <v>-0.00037302553676032496</v>
      </c>
      <c r="AO102" s="6">
        <v>-0.0003079859186886653</v>
      </c>
      <c r="AP102" s="6">
        <v>-0.00018243263654301446</v>
      </c>
    </row>
    <row r="103" spans="2:42" ht="12.75">
      <c r="B103" t="s">
        <v>62</v>
      </c>
      <c r="D103" s="6">
        <v>0.002423424699722091</v>
      </c>
      <c r="E103" s="6">
        <v>0.0031071457961523324</v>
      </c>
      <c r="F103" s="6">
        <v>0.004017593557951304</v>
      </c>
      <c r="H103" s="6">
        <v>0.0015192456327934223</v>
      </c>
      <c r="I103" s="6">
        <v>0.001773794251246874</v>
      </c>
      <c r="J103" s="6">
        <v>0.002636466390592846</v>
      </c>
      <c r="L103" s="6">
        <v>0.0009036282302792751</v>
      </c>
      <c r="M103" s="6">
        <v>0.001050154473739012</v>
      </c>
      <c r="N103" s="6">
        <v>0.001517277916035844</v>
      </c>
      <c r="O103" s="6"/>
      <c r="P103" s="6">
        <v>0.0009516300826499823</v>
      </c>
      <c r="Q103" s="6">
        <v>0.0011546796505736308</v>
      </c>
      <c r="R103" s="6">
        <v>0.001639360021285553</v>
      </c>
      <c r="S103" s="6"/>
      <c r="T103" s="6">
        <v>0.000946480485649536</v>
      </c>
      <c r="U103" s="6">
        <v>0.0011005635780150117</v>
      </c>
      <c r="V103" s="6">
        <v>0.001611104001718424</v>
      </c>
      <c r="X103" s="6">
        <v>0.002275708771351805</v>
      </c>
      <c r="Y103" s="6">
        <v>0.0027818075027728805</v>
      </c>
      <c r="Z103" s="6">
        <v>0.0035430522109071013</v>
      </c>
      <c r="AB103" s="6">
        <v>0.0009440321560482326</v>
      </c>
      <c r="AC103" s="6">
        <v>0.0014211455862385416</v>
      </c>
      <c r="AD103" s="6">
        <v>0.001688850553219256</v>
      </c>
      <c r="AF103" s="6">
        <v>0.0006408438010038363</v>
      </c>
      <c r="AG103" s="6">
        <v>0.0009549175304138276</v>
      </c>
      <c r="AH103" s="6">
        <v>0.0009193307966444415</v>
      </c>
      <c r="AJ103" s="6">
        <v>0.0008285882841454084</v>
      </c>
      <c r="AK103" s="6">
        <v>0.0012972027874963668</v>
      </c>
      <c r="AL103" s="6">
        <v>0.0007696095257980582</v>
      </c>
      <c r="AN103" s="6">
        <v>0.0007279651791924964</v>
      </c>
      <c r="AO103" s="6">
        <v>0.0010665871811876867</v>
      </c>
      <c r="AP103" s="6">
        <v>0.0009573656921970915</v>
      </c>
    </row>
    <row r="104" spans="4:42" ht="12.75">
      <c r="D104">
        <v>2.01271856356821</v>
      </c>
      <c r="E104">
        <v>1.067881118667588</v>
      </c>
      <c r="F104">
        <v>1.5678391258258195</v>
      </c>
      <c r="H104">
        <v>2.4305682223850247</v>
      </c>
      <c r="I104">
        <v>2.1518716838477108</v>
      </c>
      <c r="J104">
        <v>1.2219174730339601</v>
      </c>
      <c r="L104">
        <v>2.075396891491581</v>
      </c>
      <c r="M104">
        <v>1.379456726932082</v>
      </c>
      <c r="N104">
        <v>1.430426622413897</v>
      </c>
      <c r="P104">
        <v>1.8135376520672146</v>
      </c>
      <c r="Q104">
        <v>1.407826928704911</v>
      </c>
      <c r="R104">
        <v>1.0247001230467447</v>
      </c>
      <c r="T104">
        <v>1.9874091110432321</v>
      </c>
      <c r="U104">
        <v>1.3186987303147548</v>
      </c>
      <c r="V104">
        <v>1.3850032521908022</v>
      </c>
      <c r="X104">
        <v>1.0497217807584573</v>
      </c>
      <c r="Y104">
        <v>0.6494063180053912</v>
      </c>
      <c r="Z104">
        <v>0.7629494353093681</v>
      </c>
      <c r="AB104">
        <v>0.7914637707277427</v>
      </c>
      <c r="AC104">
        <v>0.014349634508317619</v>
      </c>
      <c r="AD104">
        <v>1.19353455029448</v>
      </c>
      <c r="AF104">
        <v>0.5965312600059705</v>
      </c>
      <c r="AG104">
        <v>0.5094435506890771</v>
      </c>
      <c r="AH104">
        <v>0.04178331247697702</v>
      </c>
      <c r="AJ104">
        <v>1.1366183837986277</v>
      </c>
      <c r="AK104">
        <v>0.9932860271549393</v>
      </c>
      <c r="AL104">
        <v>0.6195368103516267</v>
      </c>
      <c r="AN104">
        <v>0.5124222248845856</v>
      </c>
      <c r="AO104">
        <v>0.288758316357891</v>
      </c>
      <c r="AP104">
        <v>0.1905568979857044</v>
      </c>
    </row>
    <row r="105" spans="1:42" ht="12.75">
      <c r="A105">
        <v>60</v>
      </c>
      <c r="B105" t="s">
        <v>63</v>
      </c>
      <c r="D105" s="6">
        <v>-0.0014399000808170232</v>
      </c>
      <c r="E105" s="6">
        <v>0.00023206641587732464</v>
      </c>
      <c r="F105" s="6">
        <v>-0.0025299896712278258</v>
      </c>
      <c r="H105" s="6">
        <v>0.02183650545964244</v>
      </c>
      <c r="I105" s="6">
        <v>0.027008680942251152</v>
      </c>
      <c r="J105" s="6">
        <v>0.017113648438002855</v>
      </c>
      <c r="L105" s="6">
        <v>0.00751790029136717</v>
      </c>
      <c r="M105" s="6">
        <v>0.010546783440360875</v>
      </c>
      <c r="N105" s="6">
        <v>0.0046001752417082695</v>
      </c>
      <c r="O105" s="6"/>
      <c r="P105" s="6">
        <v>0.0055668479381996</v>
      </c>
      <c r="Q105" s="6">
        <v>0.012539596727056969</v>
      </c>
      <c r="R105" s="6">
        <v>-0.0002160752654899581</v>
      </c>
      <c r="S105" s="6"/>
      <c r="T105" s="6">
        <v>0.00462860046812345</v>
      </c>
      <c r="U105" s="6">
        <v>0.003248387396101504</v>
      </c>
      <c r="V105" s="6">
        <v>0.0067536611518478</v>
      </c>
      <c r="X105" s="6">
        <v>0.016454387702282754</v>
      </c>
      <c r="Y105" s="6">
        <v>-0.010552048891549128</v>
      </c>
      <c r="Z105" s="6">
        <v>0.055710438716506355</v>
      </c>
      <c r="AB105" s="6">
        <v>0.026059260230785357</v>
      </c>
      <c r="AC105" s="6">
        <v>0.035940471378525664</v>
      </c>
      <c r="AD105" s="6">
        <v>0.01808245709796612</v>
      </c>
      <c r="AF105" s="6">
        <v>0.013448575243266106</v>
      </c>
      <c r="AG105" s="6">
        <v>0.009989957810729885</v>
      </c>
      <c r="AH105" s="6">
        <v>0.01973392273816814</v>
      </c>
      <c r="AJ105" s="6">
        <v>-0.0019982995957076527</v>
      </c>
      <c r="AK105" s="6">
        <v>-0.004200150965929001</v>
      </c>
      <c r="AL105" s="6">
        <v>0.0008826381971988534</v>
      </c>
      <c r="AN105" s="6">
        <v>0.010860977583281388</v>
      </c>
      <c r="AO105" s="6">
        <v>0.005962975516070431</v>
      </c>
      <c r="AP105" s="6">
        <v>0.019597524120214038</v>
      </c>
    </row>
    <row r="106" spans="2:42" ht="12.75">
      <c r="B106" t="s">
        <v>64</v>
      </c>
      <c r="D106" s="6">
        <v>0.019280917990452093</v>
      </c>
      <c r="E106" s="6">
        <v>0.029538107924525468</v>
      </c>
      <c r="F106" s="6">
        <v>0.022002081601487918</v>
      </c>
      <c r="H106" s="6">
        <v>0.016886288924793838</v>
      </c>
      <c r="I106" s="6">
        <v>0.024918294903238068</v>
      </c>
      <c r="J106" s="6">
        <v>0.019873856083076843</v>
      </c>
      <c r="L106" s="6">
        <v>0.007742925888161978</v>
      </c>
      <c r="M106" s="6">
        <v>0.011157956997825154</v>
      </c>
      <c r="N106" s="6">
        <v>0.009350314501216461</v>
      </c>
      <c r="O106" s="6"/>
      <c r="P106" s="6">
        <v>0.008402624044192713</v>
      </c>
      <c r="Q106" s="6">
        <v>0.01245530983493521</v>
      </c>
      <c r="R106" s="6">
        <v>0.009917081327631768</v>
      </c>
      <c r="S106" s="6"/>
      <c r="T106" s="6">
        <v>0.008495645932734294</v>
      </c>
      <c r="U106" s="6">
        <v>0.01162839861276199</v>
      </c>
      <c r="V106" s="6">
        <v>0.010106103645369012</v>
      </c>
      <c r="X106" s="6">
        <v>0.024041702853975992</v>
      </c>
      <c r="Y106" s="6">
        <v>0.037617229706655465</v>
      </c>
      <c r="Z106" s="6">
        <v>0.022066113409199853</v>
      </c>
      <c r="AB106" s="6">
        <v>0.01252688838047232</v>
      </c>
      <c r="AC106" s="6">
        <v>0.02057596126387884</v>
      </c>
      <c r="AD106" s="6">
        <v>0.01526173205590632</v>
      </c>
      <c r="AF106" s="6">
        <v>0.006825681649674904</v>
      </c>
      <c r="AG106" s="6">
        <v>0.010494680284628865</v>
      </c>
      <c r="AH106" s="6">
        <v>0.007476733496399581</v>
      </c>
      <c r="AJ106" s="6">
        <v>0.007909390676404292</v>
      </c>
      <c r="AK106" s="6">
        <v>0.01325082913743167</v>
      </c>
      <c r="AL106" s="6">
        <v>0.011372412458477475</v>
      </c>
      <c r="AN106" s="6">
        <v>0.007129572471819825</v>
      </c>
      <c r="AO106" s="6">
        <v>0.009926765506021402</v>
      </c>
      <c r="AP106" s="6">
        <v>0.009038843477579862</v>
      </c>
    </row>
    <row r="107" spans="4:42" ht="12.75">
      <c r="D107">
        <v>0.07468005836288819</v>
      </c>
      <c r="E107">
        <v>0.00785650917351548</v>
      </c>
      <c r="F107">
        <v>0.11498865048554006</v>
      </c>
      <c r="H107">
        <v>1.2931500554618776</v>
      </c>
      <c r="I107">
        <v>1.0838896099083186</v>
      </c>
      <c r="J107">
        <v>0.8611136342370727</v>
      </c>
      <c r="L107">
        <v>0.9709379115795431</v>
      </c>
      <c r="M107">
        <v>0.945225317001723</v>
      </c>
      <c r="N107">
        <v>0.4919808035451422</v>
      </c>
      <c r="P107">
        <v>0.6625130327051826</v>
      </c>
      <c r="Q107">
        <v>1.006767145357183</v>
      </c>
      <c r="R107">
        <v>0.02178819133890854</v>
      </c>
      <c r="T107">
        <v>0.5448203120482153</v>
      </c>
      <c r="U107">
        <v>0.27934950497280414</v>
      </c>
      <c r="V107">
        <v>0.6682754688492213</v>
      </c>
      <c r="X107">
        <v>0.6844102434100896</v>
      </c>
      <c r="Y107">
        <v>0.28051105766786955</v>
      </c>
      <c r="Z107">
        <v>2.5247055375542224</v>
      </c>
      <c r="AB107">
        <v>2.080266019725068</v>
      </c>
      <c r="AC107">
        <v>1.746721376348004</v>
      </c>
      <c r="AD107">
        <v>1.184823389096795</v>
      </c>
      <c r="AF107">
        <v>1.9702904315654157</v>
      </c>
      <c r="AG107">
        <v>0.9519068270580642</v>
      </c>
      <c r="AH107">
        <v>2.6393775768082417</v>
      </c>
      <c r="AJ107">
        <v>0.2526489937675078</v>
      </c>
      <c r="AK107">
        <v>0.3169726907174574</v>
      </c>
      <c r="AL107">
        <v>0.07761222171825977</v>
      </c>
      <c r="AN107">
        <v>1.523370107563984</v>
      </c>
      <c r="AO107">
        <v>0.6006967236662731</v>
      </c>
      <c r="AP107">
        <v>2.168145091661798</v>
      </c>
    </row>
    <row r="108" spans="1:42" ht="12.75">
      <c r="A108">
        <v>61</v>
      </c>
      <c r="B108" s="5" t="s">
        <v>65</v>
      </c>
      <c r="D108" s="6">
        <v>0.2534586976155418</v>
      </c>
      <c r="E108" s="6">
        <v>0.21710227246994748</v>
      </c>
      <c r="F108" s="6">
        <v>0.1561546205902717</v>
      </c>
      <c r="H108" s="6">
        <v>0.13597711164703366</v>
      </c>
      <c r="I108" s="6">
        <v>0.12188091584387337</v>
      </c>
      <c r="J108" s="6">
        <v>-0.00010980554796989874</v>
      </c>
      <c r="L108" s="6">
        <v>0.07657653582879964</v>
      </c>
      <c r="M108" s="6">
        <v>0.05811679457025112</v>
      </c>
      <c r="N108" s="6">
        <v>0.044977498477227006</v>
      </c>
      <c r="O108" s="6"/>
      <c r="P108" s="6">
        <v>0.05475200264437989</v>
      </c>
      <c r="Q108" s="6">
        <v>0.02919974131653344</v>
      </c>
      <c r="R108" s="6">
        <v>0.11954266924438109</v>
      </c>
      <c r="S108" s="6"/>
      <c r="T108" s="6">
        <v>0.05126865400040113</v>
      </c>
      <c r="U108" s="6">
        <v>0.023110790935560364</v>
      </c>
      <c r="V108" s="6">
        <v>0.03939431554987864</v>
      </c>
      <c r="X108" s="6">
        <v>0.19906302627457487</v>
      </c>
      <c r="Y108" s="6">
        <v>0.30006868377526025</v>
      </c>
      <c r="Z108" s="6">
        <v>-0.21979320197632493</v>
      </c>
      <c r="AB108" s="6">
        <v>-0.05221233154734406</v>
      </c>
      <c r="AC108" s="6">
        <v>-0.020576503806325804</v>
      </c>
      <c r="AD108" s="6">
        <v>-0.13448634929691308</v>
      </c>
      <c r="AF108" s="6">
        <v>0.026907252995363905</v>
      </c>
      <c r="AG108" s="6">
        <v>0.05881949465832804</v>
      </c>
      <c r="AH108" s="6">
        <v>-0.09557209806818592</v>
      </c>
      <c r="AJ108" s="6">
        <v>-0.025308825818538223</v>
      </c>
      <c r="AK108" s="6">
        <v>-0.0235034857025037</v>
      </c>
      <c r="AL108" s="6">
        <v>0.0029811835217785953</v>
      </c>
      <c r="AN108" s="6">
        <v>-0.03424587724853286</v>
      </c>
      <c r="AO108" s="6">
        <v>0.007910284330292472</v>
      </c>
      <c r="AP108" s="6">
        <v>-0.1879050512049864</v>
      </c>
    </row>
    <row r="109" spans="4:42" ht="12.75">
      <c r="D109" s="6">
        <v>0.09263193555081985</v>
      </c>
      <c r="E109" s="6">
        <v>0.11722161067230165</v>
      </c>
      <c r="F109" s="6">
        <v>0.18744832869729708</v>
      </c>
      <c r="H109" s="6">
        <v>0.08790060057024035</v>
      </c>
      <c r="I109" s="6">
        <v>0.10570245778377968</v>
      </c>
      <c r="J109" s="6">
        <v>0.1773037774762567</v>
      </c>
      <c r="L109" s="6">
        <v>0.03681889314650923</v>
      </c>
      <c r="M109" s="6">
        <v>0.04909217671050336</v>
      </c>
      <c r="N109" s="6">
        <v>0.07156120779890489</v>
      </c>
      <c r="O109" s="6"/>
      <c r="P109" s="6">
        <v>0.038936485342366316</v>
      </c>
      <c r="Q109" s="6">
        <v>0.049612803496849094</v>
      </c>
      <c r="R109" s="6">
        <v>0.0672113800326485</v>
      </c>
      <c r="S109" s="6"/>
      <c r="T109" s="6">
        <v>0.034551141246915315</v>
      </c>
      <c r="U109" s="6">
        <v>0.045485214491509975</v>
      </c>
      <c r="V109" s="6">
        <v>0.07542901908146867</v>
      </c>
      <c r="X109" s="6">
        <v>0.16784892735555595</v>
      </c>
      <c r="Y109" s="6">
        <v>0.18200552167436063</v>
      </c>
      <c r="Z109" s="6">
        <v>0.24303647473593434</v>
      </c>
      <c r="AB109" s="6">
        <v>0.0804896074176916</v>
      </c>
      <c r="AC109" s="6">
        <v>0.09501853797308642</v>
      </c>
      <c r="AD109" s="6">
        <v>0.16681708500267844</v>
      </c>
      <c r="AF109" s="6">
        <v>0.05870761763118465</v>
      </c>
      <c r="AG109" s="6">
        <v>0.06484515734800078</v>
      </c>
      <c r="AH109" s="6">
        <v>0.07748156552131291</v>
      </c>
      <c r="AJ109" s="6">
        <v>0.05144640516796644</v>
      </c>
      <c r="AK109" s="6">
        <v>0.059312059123766206</v>
      </c>
      <c r="AL109" s="6">
        <v>0.07788930578157537</v>
      </c>
      <c r="AN109" s="6">
        <v>0.048998144315972096</v>
      </c>
      <c r="AO109" s="6">
        <v>0.05164180607891923</v>
      </c>
      <c r="AP109" s="6">
        <v>0.07350937046558875</v>
      </c>
    </row>
    <row r="110" spans="4:42" ht="12.75">
      <c r="D110">
        <v>2.736191315752967</v>
      </c>
      <c r="E110">
        <v>1.8520669629499187</v>
      </c>
      <c r="F110">
        <v>0.8330542164632454</v>
      </c>
      <c r="H110">
        <v>1.5469417815681012</v>
      </c>
      <c r="I110">
        <v>1.15305659299983</v>
      </c>
      <c r="J110">
        <v>0.0006193074368345206</v>
      </c>
      <c r="L110">
        <v>2.0798163465720534</v>
      </c>
      <c r="M110">
        <v>1.18383006141622</v>
      </c>
      <c r="N110">
        <v>0.6285178780606789</v>
      </c>
      <c r="P110">
        <v>1.4061875940508914</v>
      </c>
      <c r="Q110">
        <v>0.5885525360079261</v>
      </c>
      <c r="R110">
        <v>1.778607568931217</v>
      </c>
      <c r="T110">
        <v>1.4838483520418688</v>
      </c>
      <c r="U110">
        <v>0.5080945796105699</v>
      </c>
      <c r="V110">
        <v>0.5222700232563015</v>
      </c>
      <c r="X110">
        <v>1.1859654357689031</v>
      </c>
      <c r="Y110">
        <v>1.6486790126737751</v>
      </c>
      <c r="Z110">
        <v>0.9043630270523638</v>
      </c>
      <c r="AB110">
        <v>0.6486841372749422</v>
      </c>
      <c r="AC110">
        <v>0.21655251959521846</v>
      </c>
      <c r="AD110">
        <v>0.8061905007796638</v>
      </c>
      <c r="AF110">
        <v>0.4583264332816523</v>
      </c>
      <c r="AG110">
        <v>0.9070761343466996</v>
      </c>
      <c r="AH110">
        <v>1.2334817633737258</v>
      </c>
      <c r="AJ110">
        <v>0.49194546705271036</v>
      </c>
      <c r="AK110">
        <v>0.3962682471276049</v>
      </c>
      <c r="AL110">
        <v>0.03827461924155179</v>
      </c>
      <c r="AN110">
        <v>0.6989219229955534</v>
      </c>
      <c r="AO110">
        <v>0.1531759814558759</v>
      </c>
      <c r="AP110">
        <v>2.5562054200008233</v>
      </c>
    </row>
    <row r="111" spans="1:42" ht="12.75">
      <c r="A111">
        <v>62</v>
      </c>
      <c r="B111" t="s">
        <v>66</v>
      </c>
      <c r="D111" s="6">
        <v>0.1654694526931148</v>
      </c>
      <c r="E111" s="6">
        <v>0.12193189032867058</v>
      </c>
      <c r="F111" s="6">
        <v>0.2737448349946477</v>
      </c>
      <c r="H111" s="6">
        <v>0.036947985191814116</v>
      </c>
      <c r="I111" s="6">
        <v>-0.020012135316664292</v>
      </c>
      <c r="J111" s="6">
        <v>-0.021066799796985145</v>
      </c>
      <c r="L111" s="6">
        <v>0.030692190456059067</v>
      </c>
      <c r="M111" s="6">
        <v>-0.0050710618667621785</v>
      </c>
      <c r="N111" s="6">
        <v>0.08887295909459368</v>
      </c>
      <c r="O111" s="6"/>
      <c r="P111" s="6">
        <v>0.025571014074392336</v>
      </c>
      <c r="Q111" s="6">
        <v>-0.026383684358150916</v>
      </c>
      <c r="R111" s="6">
        <v>0.17156035308909454</v>
      </c>
      <c r="S111" s="6"/>
      <c r="T111" s="6">
        <v>0.001198787853224641</v>
      </c>
      <c r="U111" s="6">
        <v>-0.033268553554633346</v>
      </c>
      <c r="V111" s="6">
        <v>0.05695826082799549</v>
      </c>
      <c r="X111" s="6">
        <v>0.012215888062595964</v>
      </c>
      <c r="Y111" s="6">
        <v>0.17283815011335074</v>
      </c>
      <c r="Z111" s="6">
        <v>-0.3183163618998473</v>
      </c>
      <c r="AB111" s="6">
        <v>-0.08517078881414127</v>
      </c>
      <c r="AC111" s="6">
        <v>-0.04510026387766744</v>
      </c>
      <c r="AD111" s="6">
        <v>-0.04808253615607622</v>
      </c>
      <c r="AF111" s="6">
        <v>-0.030265576476225447</v>
      </c>
      <c r="AG111" s="6">
        <v>0.012940965206798096</v>
      </c>
      <c r="AH111" s="6">
        <v>-0.08453400366487133</v>
      </c>
      <c r="AJ111" s="6">
        <v>-0.06372796246308984</v>
      </c>
      <c r="AK111" s="6">
        <v>-0.057145172801740515</v>
      </c>
      <c r="AL111" s="6">
        <v>-0.021822048047710662</v>
      </c>
      <c r="AN111" s="6">
        <v>-0.10406044341168683</v>
      </c>
      <c r="AO111" s="6">
        <v>-0.045729594447758565</v>
      </c>
      <c r="AP111" s="6">
        <v>-0.22356340511459816</v>
      </c>
    </row>
    <row r="112" spans="4:42" ht="12.75">
      <c r="D112" s="6">
        <v>0.11701319179909173</v>
      </c>
      <c r="E112" s="6">
        <v>0.15455826089115557</v>
      </c>
      <c r="F112" s="6">
        <v>0.2122773471336817</v>
      </c>
      <c r="H112" s="6">
        <v>0.09079692605429593</v>
      </c>
      <c r="I112" s="6">
        <v>0.10209218366003359</v>
      </c>
      <c r="J112" s="6">
        <v>0.18975564410659823</v>
      </c>
      <c r="L112" s="6">
        <v>0.04229823560662884</v>
      </c>
      <c r="M112" s="6">
        <v>0.05294905828782994</v>
      </c>
      <c r="N112" s="6">
        <v>0.07840316698803752</v>
      </c>
      <c r="O112" s="6"/>
      <c r="P112" s="6">
        <v>0.0453920902740333</v>
      </c>
      <c r="Q112" s="6">
        <v>0.05753820946454632</v>
      </c>
      <c r="R112" s="6">
        <v>0.06558678292253145</v>
      </c>
      <c r="S112" s="6"/>
      <c r="T112" s="6">
        <v>0.039257097883670516</v>
      </c>
      <c r="U112" s="6">
        <v>0.049777653449989905</v>
      </c>
      <c r="V112" s="6">
        <v>0.08326532119491997</v>
      </c>
      <c r="X112" s="6">
        <v>0.15966127955575238</v>
      </c>
      <c r="Y112" s="6">
        <v>0.18040850261770014</v>
      </c>
      <c r="Z112" s="6">
        <v>0.29733172160852817</v>
      </c>
      <c r="AB112" s="6">
        <v>0.07803892914076264</v>
      </c>
      <c r="AC112" s="6">
        <v>0.10012752924550734</v>
      </c>
      <c r="AD112" s="6">
        <v>0.16457926797884417</v>
      </c>
      <c r="AF112" s="6">
        <v>0.05278192308122287</v>
      </c>
      <c r="AG112" s="6">
        <v>0.05912947008068152</v>
      </c>
      <c r="AH112" s="6">
        <v>0.09313617275798994</v>
      </c>
      <c r="AJ112" s="6">
        <v>0.05330809855534903</v>
      </c>
      <c r="AK112" s="6">
        <v>0.06864045527409077</v>
      </c>
      <c r="AL112" s="6">
        <v>0.08572000941452919</v>
      </c>
      <c r="AN112" s="6">
        <v>0.03698000433413659</v>
      </c>
      <c r="AO112" s="6">
        <v>0.037868277881613094</v>
      </c>
      <c r="AP112" s="6">
        <v>0.09859770374634005</v>
      </c>
    </row>
    <row r="113" spans="4:42" ht="12.75">
      <c r="D113">
        <v>1.4141093850103763</v>
      </c>
      <c r="E113">
        <v>0.788905682722055</v>
      </c>
      <c r="F113">
        <v>1.2895621633252126</v>
      </c>
      <c r="H113">
        <v>0.4069299126902102</v>
      </c>
      <c r="I113">
        <v>0.19602024953550404</v>
      </c>
      <c r="J113">
        <v>0.11102067554391445</v>
      </c>
      <c r="L113">
        <v>0.7256139651188923</v>
      </c>
      <c r="M113">
        <v>0.09577246566305288</v>
      </c>
      <c r="N113">
        <v>1.133537872368773</v>
      </c>
      <c r="P113">
        <v>0.5633363416405682</v>
      </c>
      <c r="Q113">
        <v>0.45854197764718274</v>
      </c>
      <c r="R113">
        <v>2.6157763110859538</v>
      </c>
      <c r="T113">
        <v>0.030536843471643683</v>
      </c>
      <c r="U113">
        <v>0.6683431469516186</v>
      </c>
      <c r="V113">
        <v>0.6840574204314788</v>
      </c>
      <c r="X113">
        <v>0.07651127497277935</v>
      </c>
      <c r="Y113">
        <v>0.9580377177654893</v>
      </c>
      <c r="Z113">
        <v>1.070576527044591</v>
      </c>
      <c r="AB113">
        <v>1.0913884871551036</v>
      </c>
      <c r="AC113">
        <v>0.450428211077535</v>
      </c>
      <c r="AD113">
        <v>0.29215427159547813</v>
      </c>
      <c r="AF113">
        <v>0.5734079910209335</v>
      </c>
      <c r="AG113">
        <v>0.21885812927361414</v>
      </c>
      <c r="AH113">
        <v>0.9076387955572219</v>
      </c>
      <c r="AJ113">
        <v>1.1954649329111227</v>
      </c>
      <c r="AK113">
        <v>0.8325290468070468</v>
      </c>
      <c r="AL113">
        <v>0.2545735610245035</v>
      </c>
      <c r="AN113">
        <v>2.813965149150284</v>
      </c>
      <c r="AO113">
        <v>1.2075963578465903</v>
      </c>
      <c r="AP113">
        <v>2.2674301390400973</v>
      </c>
    </row>
    <row r="114" spans="1:42" ht="12.75">
      <c r="A114">
        <v>63</v>
      </c>
      <c r="B114" s="5" t="s">
        <v>67</v>
      </c>
      <c r="D114" s="6">
        <v>0.21096832057768913</v>
      </c>
      <c r="E114" s="6">
        <v>0.19631885736951546</v>
      </c>
      <c r="F114" s="6">
        <v>0.19163487828908893</v>
      </c>
      <c r="H114" s="6">
        <v>0.05480105395139591</v>
      </c>
      <c r="I114" s="6">
        <v>0.02658720147135294</v>
      </c>
      <c r="J114" s="6">
        <v>0.06409857603999344</v>
      </c>
      <c r="L114" s="6">
        <v>0.05465458699131043</v>
      </c>
      <c r="M114" s="6">
        <v>0.040450533337622156</v>
      </c>
      <c r="N114" s="6">
        <v>0.059753705957890764</v>
      </c>
      <c r="O114" s="6"/>
      <c r="P114" s="6">
        <v>0.019812136973082487</v>
      </c>
      <c r="Q114" s="6">
        <v>-0.003253182866209355</v>
      </c>
      <c r="R114" s="6">
        <v>0.07045852033202364</v>
      </c>
      <c r="S114" s="6"/>
      <c r="T114" s="6">
        <v>0.04449707104122072</v>
      </c>
      <c r="U114" s="6">
        <v>0.025038167827261527</v>
      </c>
      <c r="V114" s="6">
        <v>0.057312462427878255</v>
      </c>
      <c r="X114" s="6">
        <v>0.16971364132063455</v>
      </c>
      <c r="Y114" s="6">
        <v>0.24034944576828277</v>
      </c>
      <c r="Z114" s="6">
        <v>-0.07893467251195409</v>
      </c>
      <c r="AB114" s="6">
        <v>-0.006300435984478999</v>
      </c>
      <c r="AC114" s="6">
        <v>0.05876132433094315</v>
      </c>
      <c r="AD114" s="6">
        <v>-0.1404659271911865</v>
      </c>
      <c r="AF114" s="6">
        <v>0.0307005605632501</v>
      </c>
      <c r="AG114" s="6">
        <v>0.06252228523902337</v>
      </c>
      <c r="AH114" s="6">
        <v>-0.06306678335267787</v>
      </c>
      <c r="AJ114" s="6">
        <v>-0.019373512077734467</v>
      </c>
      <c r="AK114" s="6">
        <v>-0.024821723076231504</v>
      </c>
      <c r="AL114" s="6">
        <v>-0.03877656909118261</v>
      </c>
      <c r="AN114" s="6">
        <v>-0.011907419156818633</v>
      </c>
      <c r="AO114" s="6">
        <v>0.029138255984776183</v>
      </c>
      <c r="AP114" s="6">
        <v>-0.11377472709285133</v>
      </c>
    </row>
    <row r="115" spans="4:42" ht="12.75">
      <c r="D115" s="6">
        <v>0.07171675364336884</v>
      </c>
      <c r="E115" s="6">
        <v>0.10059889067042666</v>
      </c>
      <c r="F115" s="6">
        <v>0.10837937096785916</v>
      </c>
      <c r="H115" s="6">
        <v>0.07295971922977465</v>
      </c>
      <c r="I115" s="6">
        <v>0.08903425331904577</v>
      </c>
      <c r="J115" s="6">
        <v>0.09256590724099242</v>
      </c>
      <c r="L115" s="6">
        <v>0.028131015385320455</v>
      </c>
      <c r="M115" s="6">
        <v>0.039675589045992395</v>
      </c>
      <c r="N115" s="6">
        <v>0.041250463071315566</v>
      </c>
      <c r="O115" s="6"/>
      <c r="P115" s="6">
        <v>0.0282926390145153</v>
      </c>
      <c r="Q115" s="6">
        <v>0.038517299033377875</v>
      </c>
      <c r="R115" s="6">
        <v>0.04316480360292554</v>
      </c>
      <c r="S115" s="6"/>
      <c r="T115" s="6">
        <v>0.026905903197445187</v>
      </c>
      <c r="U115" s="6">
        <v>0.03877510339128075</v>
      </c>
      <c r="V115" s="6">
        <v>0.043463987651641924</v>
      </c>
      <c r="X115" s="6">
        <v>0.11615687613952652</v>
      </c>
      <c r="Y115" s="6">
        <v>0.1409465434241932</v>
      </c>
      <c r="Z115" s="6">
        <v>0.15449354710713087</v>
      </c>
      <c r="AB115" s="6">
        <v>0.06751061688865806</v>
      </c>
      <c r="AC115" s="6">
        <v>0.09006142517037323</v>
      </c>
      <c r="AD115" s="6">
        <v>0.08942091966220306</v>
      </c>
      <c r="AF115" s="6">
        <v>0.04219225288470921</v>
      </c>
      <c r="AG115" s="6">
        <v>0.05102747662110768</v>
      </c>
      <c r="AH115" s="6">
        <v>0.04788445605860016</v>
      </c>
      <c r="AJ115" s="6">
        <v>0.039361706697082</v>
      </c>
      <c r="AK115" s="6">
        <v>0.046884168622995506</v>
      </c>
      <c r="AL115" s="6">
        <v>0.0658640548565372</v>
      </c>
      <c r="AN115" s="6">
        <v>0.039164300292482565</v>
      </c>
      <c r="AO115" s="6">
        <v>0.04902216558244939</v>
      </c>
      <c r="AP115" s="6">
        <v>0.04367818876609551</v>
      </c>
    </row>
    <row r="116" spans="4:42" ht="12.75">
      <c r="D116">
        <v>2.941688097411475</v>
      </c>
      <c r="E116">
        <v>1.9515012149853446</v>
      </c>
      <c r="F116">
        <v>1.7681859248465275</v>
      </c>
      <c r="H116">
        <v>0.7511138273272269</v>
      </c>
      <c r="I116">
        <v>0.29861767219050217</v>
      </c>
      <c r="J116">
        <v>0.6924641906562297</v>
      </c>
      <c r="L116">
        <v>1.942858664811321</v>
      </c>
      <c r="M116">
        <v>1.0195320172998927</v>
      </c>
      <c r="N116">
        <v>1.448558428412937</v>
      </c>
      <c r="P116">
        <v>0.7002576522790269</v>
      </c>
      <c r="Q116">
        <v>0.08446030609234177</v>
      </c>
      <c r="R116">
        <v>1.632314164571995</v>
      </c>
      <c r="T116">
        <v>1.6538032830448106</v>
      </c>
      <c r="U116">
        <v>0.645727944929008</v>
      </c>
      <c r="V116">
        <v>1.3186195175470325</v>
      </c>
      <c r="X116">
        <v>1.461072705818777</v>
      </c>
      <c r="Y116">
        <v>1.7052525016163487</v>
      </c>
      <c r="Z116">
        <v>0.5109253686642213</v>
      </c>
      <c r="AB116">
        <v>0.09332511351318265</v>
      </c>
      <c r="AC116">
        <v>0.6524582996525063</v>
      </c>
      <c r="AD116">
        <v>1.5708396617012141</v>
      </c>
      <c r="AF116">
        <v>0.7276350150616445</v>
      </c>
      <c r="AG116">
        <v>1.2252670400158652</v>
      </c>
      <c r="AH116">
        <v>1.3170617052744182</v>
      </c>
      <c r="AJ116">
        <v>0.49219187132377784</v>
      </c>
      <c r="AK116">
        <v>0.5294265378965699</v>
      </c>
      <c r="AL116">
        <v>0.5887364386484311</v>
      </c>
      <c r="AN116">
        <v>0.3040375818766821</v>
      </c>
      <c r="AO116">
        <v>0.594389408109055</v>
      </c>
      <c r="AP116">
        <v>2.604840775384146</v>
      </c>
    </row>
    <row r="117" spans="1:42" ht="12.75">
      <c r="A117">
        <v>64</v>
      </c>
      <c r="B117" t="s">
        <v>68</v>
      </c>
      <c r="D117" s="6">
        <v>342.9461137391251</v>
      </c>
      <c r="E117" s="6">
        <v>102.65131269349153</v>
      </c>
      <c r="F117" s="6">
        <v>185.09412051811626</v>
      </c>
      <c r="H117" s="6">
        <v>-222.91652323879853</v>
      </c>
      <c r="I117" s="6">
        <v>-514.5620805047494</v>
      </c>
      <c r="J117" s="6">
        <v>-107.81570610607282</v>
      </c>
      <c r="L117" s="6">
        <v>-0.6832928424765928</v>
      </c>
      <c r="M117" s="6">
        <v>-133.45069490573692</v>
      </c>
      <c r="N117" s="6">
        <v>10.504431235555813</v>
      </c>
      <c r="O117" s="6"/>
      <c r="P117" s="6">
        <v>43.983659461062885</v>
      </c>
      <c r="Q117" s="6">
        <v>-110.92499372315173</v>
      </c>
      <c r="R117" s="6">
        <v>60.12080191463006</v>
      </c>
      <c r="S117" s="6"/>
      <c r="T117" s="6">
        <v>86.06723087602361</v>
      </c>
      <c r="U117" s="6">
        <v>-33.492875431246325</v>
      </c>
      <c r="V117" s="6">
        <v>91.74342283038285</v>
      </c>
      <c r="X117" s="6">
        <v>-150.81886115411345</v>
      </c>
      <c r="Y117" s="6">
        <v>-334.8407518392111</v>
      </c>
      <c r="Z117" s="6">
        <v>38.248579764105834</v>
      </c>
      <c r="AB117" s="6">
        <v>-462.90106784808825</v>
      </c>
      <c r="AC117" s="6">
        <v>-1018.0455832070296</v>
      </c>
      <c r="AD117" s="6">
        <v>229.0091511701028</v>
      </c>
      <c r="AF117" s="6">
        <v>-205.07518736027873</v>
      </c>
      <c r="AG117" s="6">
        <v>-453.0347741076198</v>
      </c>
      <c r="AH117" s="6">
        <v>60.279888739164626</v>
      </c>
      <c r="AJ117" s="6">
        <v>37.126584643547325</v>
      </c>
      <c r="AK117" s="6">
        <v>-2.3914852715350245</v>
      </c>
      <c r="AL117" s="6">
        <v>319.6521213342385</v>
      </c>
      <c r="AN117" s="6">
        <v>-199.08174112292573</v>
      </c>
      <c r="AO117" s="6">
        <v>-516.472507111648</v>
      </c>
      <c r="AP117" s="6">
        <v>67.50682859772547</v>
      </c>
    </row>
    <row r="118" spans="4:42" ht="12.75">
      <c r="D118" s="6">
        <v>305.6297289221916</v>
      </c>
      <c r="E118" s="6">
        <v>475.72487254354786</v>
      </c>
      <c r="F118" s="6">
        <v>265.90683015682805</v>
      </c>
      <c r="H118" s="6">
        <v>257.722777777808</v>
      </c>
      <c r="I118" s="6">
        <v>343.73130563268444</v>
      </c>
      <c r="J118" s="6">
        <v>215.56051905352078</v>
      </c>
      <c r="L118" s="6">
        <v>125.67888065671097</v>
      </c>
      <c r="M118" s="6">
        <v>185.1491754778407</v>
      </c>
      <c r="N118" s="6">
        <v>99.87878710212138</v>
      </c>
      <c r="O118" s="6"/>
      <c r="P118" s="6">
        <v>118.71070993043747</v>
      </c>
      <c r="Q118" s="6">
        <v>211.07030540307267</v>
      </c>
      <c r="R118" s="6">
        <v>98.81663389327231</v>
      </c>
      <c r="S118" s="6"/>
      <c r="T118" s="6">
        <v>125.89564143070977</v>
      </c>
      <c r="U118" s="6">
        <v>187.72253731087477</v>
      </c>
      <c r="V118" s="6">
        <v>95.02172613281283</v>
      </c>
      <c r="X118" s="6">
        <v>320.12351292413643</v>
      </c>
      <c r="Y118" s="6">
        <v>540.7492955881418</v>
      </c>
      <c r="Z118" s="6">
        <v>271.24660000504315</v>
      </c>
      <c r="AB118" s="6">
        <v>247.71349649753526</v>
      </c>
      <c r="AC118" s="6">
        <v>347.1826338181643</v>
      </c>
      <c r="AD118" s="6">
        <v>302.8608887908026</v>
      </c>
      <c r="AF118" s="6">
        <v>115.33797036395909</v>
      </c>
      <c r="AG118" s="6">
        <v>183.2107985791477</v>
      </c>
      <c r="AH118" s="6">
        <v>117.27060266268622</v>
      </c>
      <c r="AJ118" s="6">
        <v>159.91448413627384</v>
      </c>
      <c r="AK118" s="6">
        <v>258.5863735396782</v>
      </c>
      <c r="AL118" s="6">
        <v>196.68199212536928</v>
      </c>
      <c r="AN118" s="6">
        <v>123.50199052990004</v>
      </c>
      <c r="AO118" s="6">
        <v>183.22937932433376</v>
      </c>
      <c r="AP118" s="6">
        <v>119.31140887305803</v>
      </c>
    </row>
    <row r="119" spans="4:42" ht="12.75">
      <c r="D119">
        <v>1.122096711430954</v>
      </c>
      <c r="E119">
        <v>0.2157787381278763</v>
      </c>
      <c r="F119">
        <v>0.6960863713389775</v>
      </c>
      <c r="H119">
        <v>0.8649469214978849</v>
      </c>
      <c r="I119">
        <v>1.496989282246572</v>
      </c>
      <c r="J119">
        <v>0.5001644391072543</v>
      </c>
      <c r="L119">
        <v>0.005436815150693391</v>
      </c>
      <c r="M119">
        <v>0.7207739087215582</v>
      </c>
      <c r="N119">
        <v>0.10517179413498008</v>
      </c>
      <c r="P119">
        <v>0.3705113000068535</v>
      </c>
      <c r="Q119">
        <v>0.5255357617042465</v>
      </c>
      <c r="R119">
        <v>0.6084077097744901</v>
      </c>
      <c r="T119">
        <v>0.683639480270595</v>
      </c>
      <c r="U119">
        <v>0.17841691206091578</v>
      </c>
      <c r="V119">
        <v>0.9654994343309671</v>
      </c>
      <c r="X119">
        <v>0.4711270964649661</v>
      </c>
      <c r="Y119">
        <v>0.6192162515441175</v>
      </c>
      <c r="Z119">
        <v>0.14101035649255952</v>
      </c>
      <c r="AB119">
        <v>1.8686953855689252</v>
      </c>
      <c r="AC119">
        <v>2.932305605297722</v>
      </c>
      <c r="AD119">
        <v>0.7561529390091964</v>
      </c>
      <c r="AF119">
        <v>1.7780370741148468</v>
      </c>
      <c r="AG119">
        <v>2.472751484197626</v>
      </c>
      <c r="AH119">
        <v>0.5140238676230902</v>
      </c>
      <c r="AJ119">
        <v>0.23216524034126437</v>
      </c>
      <c r="AK119">
        <v>0.009248303531230226</v>
      </c>
      <c r="AL119">
        <v>1.6252231222596394</v>
      </c>
      <c r="AN119">
        <v>1.6119719226284672</v>
      </c>
      <c r="AO119">
        <v>2.8187210425323856</v>
      </c>
      <c r="AP119">
        <v>0.5658036329916253</v>
      </c>
    </row>
    <row r="120" spans="1:42" ht="12.75">
      <c r="A120">
        <v>65</v>
      </c>
      <c r="B120" t="s">
        <v>69</v>
      </c>
      <c r="D120" s="6">
        <v>324.0049284154371</v>
      </c>
      <c r="E120" s="6">
        <v>274.4635670885013</v>
      </c>
      <c r="F120" s="6">
        <v>40.52992310702909</v>
      </c>
      <c r="H120" s="6">
        <v>-20.885927546198218</v>
      </c>
      <c r="I120" s="6">
        <v>7.321057165917161</v>
      </c>
      <c r="J120" s="6">
        <v>-232.475925939995</v>
      </c>
      <c r="L120" s="6">
        <v>62.12921143611842</v>
      </c>
      <c r="M120" s="6">
        <v>67.69961582182884</v>
      </c>
      <c r="N120" s="6">
        <v>-56.86389393826407</v>
      </c>
      <c r="O120" s="6"/>
      <c r="P120" s="6">
        <v>61.48833954629527</v>
      </c>
      <c r="Q120" s="6">
        <v>19.518456921446365</v>
      </c>
      <c r="R120" s="6">
        <v>10.043276131371748</v>
      </c>
      <c r="S120" s="6"/>
      <c r="T120" s="6">
        <v>83.8558523463506</v>
      </c>
      <c r="U120" s="6">
        <v>106.14985061253682</v>
      </c>
      <c r="V120" s="6">
        <v>-16.08579972335879</v>
      </c>
      <c r="X120" s="6">
        <v>24.40947377884798</v>
      </c>
      <c r="Y120" s="6">
        <v>-175.33038869240315</v>
      </c>
      <c r="Z120" s="6">
        <v>84.41005241659721</v>
      </c>
      <c r="AB120" s="6">
        <v>-243.22165457133224</v>
      </c>
      <c r="AC120" s="6">
        <v>-446.3185258375425</v>
      </c>
      <c r="AD120" s="6">
        <v>10.744958665607271</v>
      </c>
      <c r="AF120" s="6">
        <v>-76.64869183629156</v>
      </c>
      <c r="AG120" s="6">
        <v>-195.81439160985428</v>
      </c>
      <c r="AH120" s="6">
        <v>4.998106528465023</v>
      </c>
      <c r="AJ120" s="6">
        <v>40.29547826079217</v>
      </c>
      <c r="AK120" s="6">
        <v>-15.431217238693648</v>
      </c>
      <c r="AL120" s="6">
        <v>174.6331255502132</v>
      </c>
      <c r="AN120" s="6">
        <v>-70.98817112925924</v>
      </c>
      <c r="AO120" s="6">
        <v>-243.2652839294301</v>
      </c>
      <c r="AP120" s="6">
        <v>-9.916500750597963</v>
      </c>
    </row>
    <row r="121" spans="4:42" ht="12.75">
      <c r="D121" s="6">
        <v>177.0248494264416</v>
      </c>
      <c r="E121" s="6">
        <v>309.40565595755675</v>
      </c>
      <c r="F121" s="6">
        <v>220.60680405197974</v>
      </c>
      <c r="H121" s="6">
        <v>150.67825413046066</v>
      </c>
      <c r="I121" s="6">
        <v>198.91569453898785</v>
      </c>
      <c r="J121" s="6">
        <v>184.14835938742257</v>
      </c>
      <c r="L121" s="6">
        <v>67.45556030300303</v>
      </c>
      <c r="M121" s="6">
        <v>96.64607247504067</v>
      </c>
      <c r="N121" s="6">
        <v>82.82382088969284</v>
      </c>
      <c r="O121" s="6"/>
      <c r="P121" s="6">
        <v>75.68596185226549</v>
      </c>
      <c r="Q121" s="6">
        <v>102.45541341403239</v>
      </c>
      <c r="R121" s="6">
        <v>96.20784311565544</v>
      </c>
      <c r="S121" s="6"/>
      <c r="T121" s="6">
        <v>71.35195507740573</v>
      </c>
      <c r="U121" s="6">
        <v>104.85315974110893</v>
      </c>
      <c r="V121" s="6">
        <v>75.6078860635049</v>
      </c>
      <c r="X121" s="6">
        <v>230.3688605201412</v>
      </c>
      <c r="Y121" s="6">
        <v>347.7331729253028</v>
      </c>
      <c r="Z121" s="6">
        <v>250.6641451571082</v>
      </c>
      <c r="AB121" s="6">
        <v>138.55762519248034</v>
      </c>
      <c r="AC121" s="6">
        <v>174.94877908650633</v>
      </c>
      <c r="AD121" s="6">
        <v>180.770086704169</v>
      </c>
      <c r="AF121" s="6">
        <v>72.82204324643948</v>
      </c>
      <c r="AG121" s="6">
        <v>98.40131499558889</v>
      </c>
      <c r="AH121" s="6">
        <v>82.38704451935142</v>
      </c>
      <c r="AJ121" s="6">
        <v>80.82878193197277</v>
      </c>
      <c r="AK121" s="6">
        <v>127.64376941817387</v>
      </c>
      <c r="AL121" s="6">
        <v>142.35119842743885</v>
      </c>
      <c r="AN121" s="6">
        <v>76.22660287862531</v>
      </c>
      <c r="AO121" s="6">
        <v>103.45665320785152</v>
      </c>
      <c r="AP121" s="6">
        <v>83.7687096356647</v>
      </c>
    </row>
    <row r="122" spans="4:42" ht="12.75">
      <c r="D122">
        <v>1.8302793617122637</v>
      </c>
      <c r="E122">
        <v>0.8870670648831038</v>
      </c>
      <c r="F122">
        <v>0.18372018615291377</v>
      </c>
      <c r="H122">
        <v>0.1386127524952254</v>
      </c>
      <c r="I122">
        <v>0.0368048241888838</v>
      </c>
      <c r="J122">
        <v>1.2624382140212171</v>
      </c>
      <c r="L122">
        <v>0.9210391427636324</v>
      </c>
      <c r="M122">
        <v>0.7004900880924324</v>
      </c>
      <c r="N122">
        <v>0.6865644850410494</v>
      </c>
      <c r="P122">
        <v>0.8124140599060743</v>
      </c>
      <c r="Q122">
        <v>0.19050683874135926</v>
      </c>
      <c r="R122">
        <v>0.10439144882708065</v>
      </c>
      <c r="T122">
        <v>1.175242531972391</v>
      </c>
      <c r="U122">
        <v>1.0123667314807636</v>
      </c>
      <c r="V122">
        <v>0.21275293571688983</v>
      </c>
      <c r="X122">
        <v>0.10595821728568151</v>
      </c>
      <c r="Y122">
        <v>0.5042095559001102</v>
      </c>
      <c r="Z122">
        <v>0.33674561778148093</v>
      </c>
      <c r="AB122">
        <v>1.7553826736959122</v>
      </c>
      <c r="AC122">
        <v>2.551138271258543</v>
      </c>
      <c r="AD122">
        <v>0.05943991542799579</v>
      </c>
      <c r="AF122">
        <v>1.0525479431674583</v>
      </c>
      <c r="AG122">
        <v>1.9899570612306574</v>
      </c>
      <c r="AH122">
        <v>0.06066617096928445</v>
      </c>
      <c r="AJ122">
        <v>0.4985288321517168</v>
      </c>
      <c r="AK122">
        <v>0.12089283565529488</v>
      </c>
      <c r="AL122">
        <v>1.2267766445199935</v>
      </c>
      <c r="AN122">
        <v>0.9312781686243166</v>
      </c>
      <c r="AO122">
        <v>2.3513739946786547</v>
      </c>
      <c r="AP122">
        <v>0.11837953328549294</v>
      </c>
    </row>
    <row r="123" spans="1:42" ht="12.75">
      <c r="A123">
        <v>66</v>
      </c>
      <c r="B123" t="s">
        <v>70</v>
      </c>
      <c r="D123" s="6">
        <v>0.4655388235644115</v>
      </c>
      <c r="E123" s="6">
        <v>0.24418703015903578</v>
      </c>
      <c r="F123" s="6">
        <v>0.6271007719125099</v>
      </c>
      <c r="H123" s="6">
        <v>-0.05902305909672213</v>
      </c>
      <c r="I123" s="6">
        <v>0.5221734578308919</v>
      </c>
      <c r="J123" s="6">
        <v>-22.653685686718735</v>
      </c>
      <c r="L123" s="6">
        <v>0.0727024472689389</v>
      </c>
      <c r="M123" s="6">
        <v>0.15440061239876088</v>
      </c>
      <c r="N123" s="6">
        <v>-0.6866357303564916</v>
      </c>
      <c r="O123" s="6"/>
      <c r="P123" s="6">
        <v>0.06113177316547264</v>
      </c>
      <c r="Q123" s="6"/>
      <c r="R123" s="6"/>
      <c r="S123" s="6"/>
      <c r="T123" s="6">
        <v>0.17735593255217005</v>
      </c>
      <c r="U123" s="6">
        <v>0.25011497245114034</v>
      </c>
      <c r="V123" s="6">
        <v>-0.19526369060214943</v>
      </c>
      <c r="X123" s="6">
        <v>0.04370717443214267</v>
      </c>
      <c r="Y123" s="6">
        <v>-0.6628396162814812</v>
      </c>
      <c r="Z123" s="6">
        <v>5.37532491305305</v>
      </c>
      <c r="AB123" s="6">
        <v>-0.3028771125586082</v>
      </c>
      <c r="AC123" s="6">
        <v>-0.7998038077126456</v>
      </c>
      <c r="AD123" s="6">
        <v>3.5856875979053577</v>
      </c>
      <c r="AF123" s="6">
        <v>-0.0751084846456254</v>
      </c>
      <c r="AG123" s="6">
        <v>-0.3501167106511439</v>
      </c>
      <c r="AH123" s="6">
        <v>1.5420036561180428</v>
      </c>
      <c r="AJ123" s="6">
        <v>0.2886741441504347</v>
      </c>
      <c r="AK123" s="6"/>
      <c r="AL123" s="6"/>
      <c r="AN123" s="6">
        <v>-0.07554083233306351</v>
      </c>
      <c r="AO123" s="6">
        <v>-0.36095766374442945</v>
      </c>
      <c r="AP123" s="6">
        <v>1.8457531611025275</v>
      </c>
    </row>
    <row r="124" spans="4:42" ht="12.75">
      <c r="D124" s="6">
        <v>0.3608526765438506</v>
      </c>
      <c r="E124" s="6">
        <v>0.4057511928387185</v>
      </c>
      <c r="F124" s="6">
        <v>1.2937257188517937</v>
      </c>
      <c r="H124" s="6">
        <v>0.34008125012312995</v>
      </c>
      <c r="I124" s="6">
        <v>0.33167350429517456</v>
      </c>
      <c r="J124" s="6">
        <v>2.694699350497471</v>
      </c>
      <c r="L124" s="6">
        <v>0.15621783892952196</v>
      </c>
      <c r="M124" s="6">
        <v>0.15886585048028676</v>
      </c>
      <c r="N124" s="6">
        <v>0.5466381960236765</v>
      </c>
      <c r="O124" s="6"/>
      <c r="P124" s="6">
        <v>0.17627407726104097</v>
      </c>
      <c r="Q124" s="6"/>
      <c r="R124" s="6"/>
      <c r="S124" s="6"/>
      <c r="T124" s="6">
        <v>0.14963326913356187</v>
      </c>
      <c r="U124" s="6">
        <v>0.15084493772918017</v>
      </c>
      <c r="V124" s="6">
        <v>0.5446069054622686</v>
      </c>
      <c r="X124" s="6">
        <v>0.4922978531128194</v>
      </c>
      <c r="Y124" s="6">
        <v>0.40482107801096046</v>
      </c>
      <c r="Z124" s="6">
        <v>2.3981924071925356</v>
      </c>
      <c r="AB124" s="6">
        <v>0.342256180246987</v>
      </c>
      <c r="AC124" s="6">
        <v>0.3633058190450327</v>
      </c>
      <c r="AD124" s="6">
        <v>1.4631418654843424</v>
      </c>
      <c r="AF124" s="6">
        <v>0.17297687907545048</v>
      </c>
      <c r="AG124" s="6">
        <v>0.13631779515311324</v>
      </c>
      <c r="AH124" s="6">
        <v>0.7429661370543055</v>
      </c>
      <c r="AJ124" s="6">
        <v>0.24054200969202322</v>
      </c>
      <c r="AK124" s="6"/>
      <c r="AL124" s="6"/>
      <c r="AN124" s="6">
        <v>0.19057313761154546</v>
      </c>
      <c r="AO124" s="6">
        <v>0.15236725799699272</v>
      </c>
      <c r="AP124" s="6">
        <v>0.9488240224145275</v>
      </c>
    </row>
    <row r="125" spans="4:42" ht="12.75">
      <c r="D125">
        <v>1.2901077193696233</v>
      </c>
      <c r="E125">
        <v>0.6018146944945578</v>
      </c>
      <c r="F125">
        <v>0.4847246698234258</v>
      </c>
      <c r="H125">
        <v>0.1735557578530196</v>
      </c>
      <c r="I125">
        <v>1.5743598782198196</v>
      </c>
      <c r="J125">
        <v>8.406758135202214</v>
      </c>
      <c r="L125">
        <v>0.46539145444035224</v>
      </c>
      <c r="M125">
        <v>0.9718930275573606</v>
      </c>
      <c r="N125">
        <v>1.2561063887433717</v>
      </c>
      <c r="P125">
        <v>0.34679956415227037</v>
      </c>
      <c r="Q125" t="e">
        <f>NA()</f>
        <v>#N/A</v>
      </c>
      <c r="R125" t="e">
        <f>NA()</f>
        <v>#N/A</v>
      </c>
      <c r="T125">
        <v>1.1852707194003966</v>
      </c>
      <c r="U125">
        <v>1.658093246060301</v>
      </c>
      <c r="V125">
        <v>0.3585406072594826</v>
      </c>
      <c r="X125">
        <v>0.08878197244976882</v>
      </c>
      <c r="Y125">
        <v>1.6373643870972918</v>
      </c>
      <c r="Z125">
        <v>2.2414068599882357</v>
      </c>
      <c r="AB125">
        <v>0.8849427126196491</v>
      </c>
      <c r="AC125">
        <v>2.2014615945733254</v>
      </c>
      <c r="AD125">
        <v>2.450676644891431</v>
      </c>
      <c r="AF125">
        <v>0.4342111214346974</v>
      </c>
      <c r="AG125">
        <v>2.568385956198089</v>
      </c>
      <c r="AH125">
        <v>2.0754696334233245</v>
      </c>
      <c r="AJ125">
        <v>1.2000986626828187</v>
      </c>
      <c r="AK125" t="e">
        <f>NA()</f>
        <v>#N/A</v>
      </c>
      <c r="AL125" t="e">
        <f>NA()</f>
        <v>#N/A</v>
      </c>
      <c r="AN125">
        <v>0.3963876193665976</v>
      </c>
      <c r="AO125">
        <v>2.3689975687004465</v>
      </c>
      <c r="AP125">
        <v>1.9453061026063954</v>
      </c>
    </row>
    <row r="126" spans="1:42" ht="12.75">
      <c r="A126">
        <v>67</v>
      </c>
      <c r="B126" t="s">
        <v>71</v>
      </c>
      <c r="D126" s="6">
        <v>98.92792216364074</v>
      </c>
      <c r="E126" s="6">
        <v>116.33952302067196</v>
      </c>
      <c r="F126" s="6">
        <v>84.94324078195017</v>
      </c>
      <c r="H126" s="6">
        <v>-33.16799096185205</v>
      </c>
      <c r="I126" s="6">
        <v>-67.46317822890221</v>
      </c>
      <c r="J126" s="6">
        <v>25.37711267493267</v>
      </c>
      <c r="L126" s="6">
        <v>12.702284648539218</v>
      </c>
      <c r="M126" s="6">
        <v>3.0988871683689196</v>
      </c>
      <c r="N126" s="6">
        <v>28.327275732028205</v>
      </c>
      <c r="O126" s="6"/>
      <c r="P126" s="6">
        <v>15.97694064221603</v>
      </c>
      <c r="Q126" s="6">
        <v>4.6808222235281285</v>
      </c>
      <c r="R126" s="6">
        <v>40.126300787415744</v>
      </c>
      <c r="S126" s="6"/>
      <c r="T126" s="6">
        <v>6.9813995428572975</v>
      </c>
      <c r="U126" s="6">
        <v>-14.292534946512479</v>
      </c>
      <c r="V126" s="6">
        <v>29.17453332145671</v>
      </c>
      <c r="X126" s="6">
        <v>8.614840900998129</v>
      </c>
      <c r="Y126" s="6">
        <v>-20.470794704559943</v>
      </c>
      <c r="Z126" s="6">
        <v>39.75900223271043</v>
      </c>
      <c r="AB126" s="6">
        <v>-83.94531271280303</v>
      </c>
      <c r="AC126" s="6">
        <v>-155.48823845638603</v>
      </c>
      <c r="AD126" s="6">
        <v>4.013468349349244</v>
      </c>
      <c r="AF126" s="6">
        <v>-28.022132192622195</v>
      </c>
      <c r="AG126" s="6">
        <v>-58.28298603446873</v>
      </c>
      <c r="AH126" s="6">
        <v>9.601587364874565</v>
      </c>
      <c r="AJ126" s="6">
        <v>-53.58840329818067</v>
      </c>
      <c r="AK126" s="6">
        <v>-139.59739803450387</v>
      </c>
      <c r="AL126" s="6">
        <v>43.092656361222</v>
      </c>
      <c r="AN126" s="6">
        <v>-74.6389953625547</v>
      </c>
      <c r="AO126" s="6">
        <v>-128.42928770837926</v>
      </c>
      <c r="AP126" s="6">
        <v>-4.963657361409184</v>
      </c>
    </row>
    <row r="127" spans="4:42" ht="12.75">
      <c r="D127" s="6">
        <v>104.06388678269771</v>
      </c>
      <c r="E127" s="6">
        <v>186.07476431422873</v>
      </c>
      <c r="F127" s="6">
        <v>76.2769152979286</v>
      </c>
      <c r="H127" s="6">
        <v>82.69709178998185</v>
      </c>
      <c r="I127" s="6">
        <v>129.2708757602215</v>
      </c>
      <c r="J127" s="6">
        <v>57.19079270030273</v>
      </c>
      <c r="L127" s="6">
        <v>35.21268636697616</v>
      </c>
      <c r="M127" s="6">
        <v>60.025409398538514</v>
      </c>
      <c r="N127" s="6">
        <v>25.767006791341117</v>
      </c>
      <c r="O127" s="6"/>
      <c r="P127" s="6">
        <v>36.45968269496858</v>
      </c>
      <c r="Q127" s="6">
        <v>64.52660951131853</v>
      </c>
      <c r="R127" s="6">
        <v>24.197113336733164</v>
      </c>
      <c r="S127" s="6"/>
      <c r="T127" s="6">
        <v>36.43020327320504</v>
      </c>
      <c r="U127" s="6">
        <v>59.826769808526024</v>
      </c>
      <c r="V127" s="6">
        <v>27.42347304908545</v>
      </c>
      <c r="X127" s="6">
        <v>141.01080874897556</v>
      </c>
      <c r="Y127" s="6">
        <v>232.5209729624747</v>
      </c>
      <c r="Z127" s="6">
        <v>85.0694275928759</v>
      </c>
      <c r="AB127" s="6">
        <v>73.28557080951593</v>
      </c>
      <c r="AC127" s="6">
        <v>118.84597664228642</v>
      </c>
      <c r="AD127" s="6">
        <v>51.394860341353386</v>
      </c>
      <c r="AF127" s="6">
        <v>47.89480905351876</v>
      </c>
      <c r="AG127" s="6">
        <v>78.33236455016798</v>
      </c>
      <c r="AH127" s="6">
        <v>27.612446906877892</v>
      </c>
      <c r="AJ127" s="6">
        <v>44.22532847829967</v>
      </c>
      <c r="AK127" s="6">
        <v>84.93682353644556</v>
      </c>
      <c r="AL127" s="6">
        <v>34.40457785085765</v>
      </c>
      <c r="AN127" s="6">
        <v>42.6288209899246</v>
      </c>
      <c r="AO127" s="6">
        <v>64.08862565517141</v>
      </c>
      <c r="AP127" s="6">
        <v>30.984748265576357</v>
      </c>
    </row>
    <row r="128" spans="4:42" ht="12.75">
      <c r="D128">
        <v>0.9506460427546619</v>
      </c>
      <c r="E128">
        <v>0.6252299899421435</v>
      </c>
      <c r="F128">
        <v>1.1136166224102264</v>
      </c>
      <c r="H128">
        <v>0.4010780819969549</v>
      </c>
      <c r="I128">
        <v>0.5218745354060764</v>
      </c>
      <c r="J128">
        <v>0.44372724133964203</v>
      </c>
      <c r="L128">
        <v>0.36073034917472013</v>
      </c>
      <c r="M128">
        <v>0.05162625627080472</v>
      </c>
      <c r="N128">
        <v>1.0993622954121103</v>
      </c>
      <c r="P128">
        <v>0.43820843905536355</v>
      </c>
      <c r="Q128">
        <v>0.07254096037243475</v>
      </c>
      <c r="R128">
        <v>1.6583094119124033</v>
      </c>
      <c r="T128">
        <v>0.19163767741016757</v>
      </c>
      <c r="U128">
        <v>0.23889865677614477</v>
      </c>
      <c r="V128">
        <v>1.0638526079186623</v>
      </c>
      <c r="X128">
        <v>0.061093479127079436</v>
      </c>
      <c r="Y128">
        <v>0.08803848721148957</v>
      </c>
      <c r="Z128">
        <v>0.46737122086901206</v>
      </c>
      <c r="AB128">
        <v>1.1454548526475141</v>
      </c>
      <c r="AC128">
        <v>1.3083172257853446</v>
      </c>
      <c r="AD128">
        <v>0.07809085038256099</v>
      </c>
      <c r="AF128">
        <v>0.5850766032141316</v>
      </c>
      <c r="AG128">
        <v>0.7440473215530392</v>
      </c>
      <c r="AH128">
        <v>0.34772678412947666</v>
      </c>
      <c r="AJ128">
        <v>1.2117129514250016</v>
      </c>
      <c r="AK128">
        <v>1.6435438979490915</v>
      </c>
      <c r="AL128">
        <v>1.2525268162866812</v>
      </c>
      <c r="AN128">
        <v>1.7509045202117075</v>
      </c>
      <c r="AO128">
        <v>2.003932622918028</v>
      </c>
      <c r="AP128">
        <v>0.1601967948509603</v>
      </c>
    </row>
    <row r="129" spans="1:42" ht="12.75">
      <c r="A129">
        <v>68</v>
      </c>
      <c r="B129" t="s">
        <v>72</v>
      </c>
      <c r="D129" s="6">
        <v>0.02044010827797052</v>
      </c>
      <c r="E129" s="6">
        <v>0.008344560948188721</v>
      </c>
      <c r="F129" s="6">
        <v>0.031421819423873995</v>
      </c>
      <c r="H129" s="6">
        <v>0.0029978275908015784</v>
      </c>
      <c r="I129" s="6">
        <v>0.0005902381452045569</v>
      </c>
      <c r="J129" s="6">
        <v>0.0037376937739009553</v>
      </c>
      <c r="L129" s="6">
        <v>0.005719548938289748</v>
      </c>
      <c r="M129" s="6">
        <v>0.0022750368896323732</v>
      </c>
      <c r="N129" s="6">
        <v>0.008756445340698428</v>
      </c>
      <c r="O129" s="6"/>
      <c r="P129" s="6">
        <v>0.00633490592555444</v>
      </c>
      <c r="Q129" s="6">
        <v>0.002306446370243227</v>
      </c>
      <c r="R129" s="6">
        <v>0.010154145833998806</v>
      </c>
      <c r="S129" s="6"/>
      <c r="T129" s="6">
        <v>0.007759645699804162</v>
      </c>
      <c r="U129" s="6">
        <v>0.0048707700726440175</v>
      </c>
      <c r="V129" s="6">
        <v>0.010371328949696465</v>
      </c>
      <c r="X129" s="6">
        <v>0.005266872455747717</v>
      </c>
      <c r="Y129" s="6">
        <v>0.002539163804956232</v>
      </c>
      <c r="Z129" s="6">
        <v>0.011152609864595216</v>
      </c>
      <c r="AB129" s="6">
        <v>0.004112951604816311</v>
      </c>
      <c r="AC129" s="6">
        <v>0.005928603960319246</v>
      </c>
      <c r="AD129" s="6">
        <v>0.00544299395767047</v>
      </c>
      <c r="AF129" s="6">
        <v>0.001847407624694561</v>
      </c>
      <c r="AG129" s="6">
        <v>0.0019173315692615717</v>
      </c>
      <c r="AH129" s="6">
        <v>0.0033368512990790563</v>
      </c>
      <c r="AJ129" s="6">
        <v>0.0022603040312040626</v>
      </c>
      <c r="AK129" s="6">
        <v>0.004582759044063036</v>
      </c>
      <c r="AL129" s="6">
        <v>0.0025579994840827817</v>
      </c>
      <c r="AN129" s="6">
        <v>0.0009685304687092889</v>
      </c>
      <c r="AO129" s="6">
        <v>0.00034261374357680025</v>
      </c>
      <c r="AP129" s="6">
        <v>0.0031725725383616155</v>
      </c>
    </row>
    <row r="130" spans="4:42" ht="12.75">
      <c r="D130" s="6">
        <v>0.008278879055022267</v>
      </c>
      <c r="E130" s="6">
        <v>0.009005232565264679</v>
      </c>
      <c r="F130" s="6">
        <v>0.01395590909038968</v>
      </c>
      <c r="H130" s="6">
        <v>0.006987980029829581</v>
      </c>
      <c r="I130" s="6">
        <v>0.009807879219091598</v>
      </c>
      <c r="J130" s="6">
        <v>0.008475423566458697</v>
      </c>
      <c r="L130" s="6">
        <v>0.0029202768027702893</v>
      </c>
      <c r="M130" s="6">
        <v>0.003693178508939565</v>
      </c>
      <c r="N130" s="6">
        <v>0.004698398417692391</v>
      </c>
      <c r="O130" s="6"/>
      <c r="P130" s="6">
        <v>0.002620612777424403</v>
      </c>
      <c r="Q130" s="6">
        <v>0.0027550620888526943</v>
      </c>
      <c r="R130" s="6">
        <v>0.004989820725051179</v>
      </c>
      <c r="S130" s="6"/>
      <c r="T130" s="6">
        <v>0.002705002386744006</v>
      </c>
      <c r="U130" s="6">
        <v>0.0035477917816009005</v>
      </c>
      <c r="V130" s="6">
        <v>0.004883854585858339</v>
      </c>
      <c r="X130" s="6">
        <v>0.0071475020939852545</v>
      </c>
      <c r="Y130" s="6">
        <v>0.011642710215756125</v>
      </c>
      <c r="Z130" s="6">
        <v>0.009786976062675142</v>
      </c>
      <c r="AB130" s="6">
        <v>0.007257776599834008</v>
      </c>
      <c r="AC130" s="6">
        <v>0.009276191661277302</v>
      </c>
      <c r="AD130" s="6">
        <v>0.010853906925710843</v>
      </c>
      <c r="AF130" s="6">
        <v>0.002553059876616023</v>
      </c>
      <c r="AG130" s="6">
        <v>0.003210407700599488</v>
      </c>
      <c r="AH130" s="6">
        <v>0.00401520175799238</v>
      </c>
      <c r="AJ130" s="6">
        <v>0.0029858011922618147</v>
      </c>
      <c r="AK130" s="6">
        <v>0.0037600414009560396</v>
      </c>
      <c r="AL130" s="6">
        <v>0.00549488432978322</v>
      </c>
      <c r="AN130" s="6">
        <v>0.002664049744400988</v>
      </c>
      <c r="AO130" s="6">
        <v>0.003216078542812914</v>
      </c>
      <c r="AP130" s="6">
        <v>0.004694503623523527</v>
      </c>
    </row>
    <row r="131" spans="4:42" ht="12.75">
      <c r="D131">
        <v>2.46894635639964</v>
      </c>
      <c r="E131">
        <v>0.9266346968512146</v>
      </c>
      <c r="F131">
        <v>2.2515064565383054</v>
      </c>
      <c r="H131">
        <v>0.4289977329649993</v>
      </c>
      <c r="I131">
        <v>0.06017999732864008</v>
      </c>
      <c r="J131">
        <v>0.4410037733916682</v>
      </c>
      <c r="L131">
        <v>1.9585639734096298</v>
      </c>
      <c r="M131">
        <v>0.616010540548069</v>
      </c>
      <c r="N131">
        <v>1.8637085581599395</v>
      </c>
      <c r="P131">
        <v>2.4173376471820944</v>
      </c>
      <c r="Q131">
        <v>0.8371667482832349</v>
      </c>
      <c r="R131">
        <v>2.03497207485238</v>
      </c>
      <c r="T131">
        <v>2.8686280418201027</v>
      </c>
      <c r="U131">
        <v>1.37290189855678</v>
      </c>
      <c r="V131">
        <v>2.1235949529962714</v>
      </c>
      <c r="X131">
        <v>0.7368829538615848</v>
      </c>
      <c r="Y131">
        <v>0.2180904409627899</v>
      </c>
      <c r="Z131">
        <v>1.139535827325483</v>
      </c>
      <c r="AB131">
        <v>0.5666958121734387</v>
      </c>
      <c r="AC131">
        <v>0.6391204684857597</v>
      </c>
      <c r="AD131">
        <v>0.501477854465202</v>
      </c>
      <c r="AF131">
        <v>0.7236052869794909</v>
      </c>
      <c r="AG131">
        <v>0.5972237011839784</v>
      </c>
      <c r="AH131">
        <v>0.8310544526030238</v>
      </c>
      <c r="AJ131">
        <v>0.7570175928196442</v>
      </c>
      <c r="AK131">
        <v>1.2188054745614794</v>
      </c>
      <c r="AL131">
        <v>0.46552380915790775</v>
      </c>
      <c r="AN131">
        <v>0.3635556996429371</v>
      </c>
      <c r="AO131">
        <v>0.10653152247865696</v>
      </c>
      <c r="AP131">
        <v>0.6758057491881102</v>
      </c>
    </row>
    <row r="132" spans="1:42" ht="12.75">
      <c r="A132">
        <v>69</v>
      </c>
      <c r="B132" t="s">
        <v>73</v>
      </c>
      <c r="D132" s="6">
        <v>0.03249259962792315</v>
      </c>
      <c r="E132" s="6">
        <v>0.04755319116564032</v>
      </c>
      <c r="F132" s="6">
        <v>0.017926747821140017</v>
      </c>
      <c r="H132" s="6">
        <v>0.0269577850840937</v>
      </c>
      <c r="I132" s="6">
        <v>0.011594516794508831</v>
      </c>
      <c r="J132" s="6">
        <v>0.03926252351761675</v>
      </c>
      <c r="L132" s="6">
        <v>0.011998753280954238</v>
      </c>
      <c r="M132" s="6">
        <v>0.013890417229469484</v>
      </c>
      <c r="N132" s="6">
        <v>0.010285734133296502</v>
      </c>
      <c r="O132" s="6"/>
      <c r="P132" s="6">
        <v>0.01190640273239739</v>
      </c>
      <c r="Q132" s="6">
        <v>0.009584724848129994</v>
      </c>
      <c r="R132" s="6">
        <v>0.012631441891746009</v>
      </c>
      <c r="S132" s="6"/>
      <c r="T132" s="6">
        <v>0.008990100836532183</v>
      </c>
      <c r="U132" s="6">
        <v>0.012378763500067894</v>
      </c>
      <c r="V132" s="6">
        <v>0.005866146763198676</v>
      </c>
      <c r="X132" s="6">
        <v>0.00528605060718692</v>
      </c>
      <c r="Y132" s="6">
        <v>-0.014657548577945816</v>
      </c>
      <c r="Z132" s="6">
        <v>0.026757605949866557</v>
      </c>
      <c r="AB132" s="6">
        <v>-0.026063904274967246</v>
      </c>
      <c r="AC132" s="6">
        <v>-0.04631315340450104</v>
      </c>
      <c r="AD132" s="6">
        <v>-0.000984751744276114</v>
      </c>
      <c r="AF132" s="6">
        <v>-0.005597857257720572</v>
      </c>
      <c r="AG132" s="6">
        <v>-0.016515563058838712</v>
      </c>
      <c r="AH132" s="6">
        <v>0.007251923676457692</v>
      </c>
      <c r="AJ132" s="6">
        <v>-0.01059684386246976</v>
      </c>
      <c r="AK132" s="6">
        <v>-0.007863124906128732</v>
      </c>
      <c r="AL132" s="6">
        <v>-0.011849767144476197</v>
      </c>
      <c r="AN132" s="6">
        <v>-0.005655692862925454</v>
      </c>
      <c r="AO132" s="6">
        <v>-0.017671389380113794</v>
      </c>
      <c r="AP132" s="6">
        <v>0.009218515392152167</v>
      </c>
    </row>
    <row r="133" spans="4:42" ht="12.75">
      <c r="D133" s="6">
        <v>0.02583487880676595</v>
      </c>
      <c r="E133" s="6">
        <v>0.03283647264005431</v>
      </c>
      <c r="F133" s="6">
        <v>0.03372981047808402</v>
      </c>
      <c r="H133" s="6">
        <v>0.02245763949564883</v>
      </c>
      <c r="I133" s="6">
        <v>0.023957909237636722</v>
      </c>
      <c r="J133" s="6">
        <v>0.03256190369944166</v>
      </c>
      <c r="L133" s="6">
        <v>0.010349222700600336</v>
      </c>
      <c r="M133" s="6">
        <v>0.012325645299945441</v>
      </c>
      <c r="N133" s="6">
        <v>0.013603813639199719</v>
      </c>
      <c r="O133" s="6"/>
      <c r="P133" s="6">
        <v>0.01214795187432543</v>
      </c>
      <c r="Q133" s="6">
        <v>0.014195296688339095</v>
      </c>
      <c r="R133" s="6">
        <v>0.015393657746126806</v>
      </c>
      <c r="S133" s="6"/>
      <c r="T133" s="6">
        <v>0.010732100219006729</v>
      </c>
      <c r="U133" s="6">
        <v>0.012867847487735317</v>
      </c>
      <c r="V133" s="6">
        <v>0.0143609045579081</v>
      </c>
      <c r="X133" s="6">
        <v>0.0239366089680297</v>
      </c>
      <c r="Y133" s="6">
        <v>0.02957265326276055</v>
      </c>
      <c r="Z133" s="6">
        <v>0.03615910933247106</v>
      </c>
      <c r="AB133" s="6">
        <v>0.022453811534150058</v>
      </c>
      <c r="AC133" s="6">
        <v>0.02141833518203262</v>
      </c>
      <c r="AD133" s="6">
        <v>0.03167379830025162</v>
      </c>
      <c r="AF133" s="6">
        <v>0.009642816907349869</v>
      </c>
      <c r="AG133" s="6">
        <v>0.010442251574072173</v>
      </c>
      <c r="AH133" s="6">
        <v>0.01388193726822981</v>
      </c>
      <c r="AJ133" s="6">
        <v>0.01607484542551469</v>
      </c>
      <c r="AK133" s="6">
        <v>0.017558550400893123</v>
      </c>
      <c r="AL133" s="6">
        <v>0.02082948948752221</v>
      </c>
      <c r="AN133" s="6">
        <v>0.010768242379930622</v>
      </c>
      <c r="AO133" s="6">
        <v>0.011041303886280615</v>
      </c>
      <c r="AP133" s="6">
        <v>0.015448265309261357</v>
      </c>
    </row>
    <row r="134" spans="4:42" ht="12.75">
      <c r="D134">
        <v>1.25770280832181</v>
      </c>
      <c r="E134">
        <v>1.4481820774998346</v>
      </c>
      <c r="F134">
        <v>0.5314808345213781</v>
      </c>
      <c r="H134">
        <v>1.200383730859905</v>
      </c>
      <c r="I134">
        <v>0.48395361546384036</v>
      </c>
      <c r="J134">
        <v>1.2057809604752927</v>
      </c>
      <c r="L134">
        <v>1.1593869054782457</v>
      </c>
      <c r="M134">
        <v>1.1269525360697317</v>
      </c>
      <c r="N134">
        <v>0.7560919611290403</v>
      </c>
      <c r="P134">
        <v>0.9801160603510002</v>
      </c>
      <c r="Q134">
        <v>0.6752042636772423</v>
      </c>
      <c r="R134">
        <v>0.8205614351094822</v>
      </c>
      <c r="T134">
        <v>0.8376832728984923</v>
      </c>
      <c r="U134">
        <v>0.9619917792673885</v>
      </c>
      <c r="V134">
        <v>0.4084803112188621</v>
      </c>
      <c r="X134">
        <v>0.2208353996277039</v>
      </c>
      <c r="Y134">
        <v>0.49564536694458106</v>
      </c>
      <c r="Z134">
        <v>0.7399962677133226</v>
      </c>
      <c r="AB134">
        <v>1.1607786159301545</v>
      </c>
      <c r="AC134">
        <v>2.162313410957923</v>
      </c>
      <c r="AD134">
        <v>0.031090421645713736</v>
      </c>
      <c r="AF134">
        <v>0.5805209526952461</v>
      </c>
      <c r="AG134">
        <v>1.5816093820078427</v>
      </c>
      <c r="AH134">
        <v>0.5223999746097714</v>
      </c>
      <c r="AJ134">
        <v>0.6592190208964617</v>
      </c>
      <c r="AK134">
        <v>0.44782312472268615</v>
      </c>
      <c r="AL134">
        <v>0.5688937864547633</v>
      </c>
      <c r="AN134">
        <v>0.5252196842695783</v>
      </c>
      <c r="AO134">
        <v>1.6004803021562877</v>
      </c>
      <c r="AP134">
        <v>0.5967346629285033</v>
      </c>
    </row>
    <row r="135" spans="1:42" ht="12.75">
      <c r="A135">
        <v>70</v>
      </c>
      <c r="B135" t="s">
        <v>74</v>
      </c>
      <c r="D135" s="6">
        <v>-81.12414176779986</v>
      </c>
      <c r="E135" s="6">
        <v>-153.09471909355082</v>
      </c>
      <c r="F135" s="6">
        <v>47.03959873026481</v>
      </c>
      <c r="H135" s="6">
        <v>132.2354882936537</v>
      </c>
      <c r="I135" s="6">
        <v>196.92077463859243</v>
      </c>
      <c r="J135" s="6">
        <v>59.77911448271238</v>
      </c>
      <c r="L135" s="6">
        <v>3.7451713850395905</v>
      </c>
      <c r="M135" s="6">
        <v>2.7668571140323595</v>
      </c>
      <c r="N135" s="6">
        <v>20.481678067089845</v>
      </c>
      <c r="O135" s="6"/>
      <c r="P135" s="6">
        <v>-25.083560940726365</v>
      </c>
      <c r="Q135" s="6">
        <v>-29.63008584800611</v>
      </c>
      <c r="R135" s="6">
        <v>-9.623021588989204</v>
      </c>
      <c r="S135" s="6"/>
      <c r="T135" s="6">
        <v>28.615064634584567</v>
      </c>
      <c r="U135" s="6">
        <v>40.664828459211435</v>
      </c>
      <c r="V135" s="6">
        <v>28.131158528507783</v>
      </c>
      <c r="X135" s="6">
        <v>-459.6821965795977</v>
      </c>
      <c r="Y135" s="6">
        <v>-531.1139970282196</v>
      </c>
      <c r="Z135" s="6">
        <v>-262.5336736806022</v>
      </c>
      <c r="AB135" s="6">
        <v>-166.3410957655415</v>
      </c>
      <c r="AC135" s="6">
        <v>-205.5581311170037</v>
      </c>
      <c r="AD135" s="6">
        <v>-86.4312534815093</v>
      </c>
      <c r="AF135" s="6">
        <v>-144.8634083155751</v>
      </c>
      <c r="AG135" s="6">
        <v>-167.59537669173955</v>
      </c>
      <c r="AH135" s="6">
        <v>-84.13420016117789</v>
      </c>
      <c r="AJ135" s="6">
        <v>-179.5921708810625</v>
      </c>
      <c r="AK135" s="6">
        <v>-120.61122848179069</v>
      </c>
      <c r="AL135" s="6">
        <v>-201.90726276662636</v>
      </c>
      <c r="AN135" s="6">
        <v>-136.5887757918185</v>
      </c>
      <c r="AO135" s="6">
        <v>-140.05818023193248</v>
      </c>
      <c r="AP135" s="6">
        <v>-103.07449532213005</v>
      </c>
    </row>
    <row r="136" spans="4:42" ht="12.75">
      <c r="D136" s="6">
        <v>147.50225299745964</v>
      </c>
      <c r="E136" s="6">
        <v>230.646513460728</v>
      </c>
      <c r="F136" s="6">
        <v>185.29438916653766</v>
      </c>
      <c r="H136" s="6">
        <v>132.8172350995831</v>
      </c>
      <c r="I136" s="6">
        <v>179.01167697699213</v>
      </c>
      <c r="J136" s="6">
        <v>178.8744976622576</v>
      </c>
      <c r="L136" s="6">
        <v>55.481473126200264</v>
      </c>
      <c r="M136" s="6">
        <v>79.54522371243941</v>
      </c>
      <c r="N136" s="6">
        <v>65.096948871935</v>
      </c>
      <c r="O136" s="6"/>
      <c r="P136" s="6">
        <v>50.80014627270373</v>
      </c>
      <c r="Q136" s="6">
        <v>76.11056422334231</v>
      </c>
      <c r="R136" s="6">
        <v>65.70050108685487</v>
      </c>
      <c r="S136" s="6"/>
      <c r="T136" s="6">
        <v>56.95216251525307</v>
      </c>
      <c r="U136" s="6">
        <v>80.48454348932752</v>
      </c>
      <c r="V136" s="6">
        <v>68.57773740851503</v>
      </c>
      <c r="X136" s="6">
        <v>206.36906318102925</v>
      </c>
      <c r="Y136" s="6">
        <v>318.7294619353153</v>
      </c>
      <c r="Z136" s="6">
        <v>256.0756150095688</v>
      </c>
      <c r="AB136" s="6">
        <v>142.42132218333487</v>
      </c>
      <c r="AC136" s="6">
        <v>169.6135133420288</v>
      </c>
      <c r="AD136" s="6">
        <v>209.65379988443863</v>
      </c>
      <c r="AF136" s="6">
        <v>61.277342365842806</v>
      </c>
      <c r="AG136" s="6">
        <v>99.44037268144083</v>
      </c>
      <c r="AH136" s="6">
        <v>83.13986620245251</v>
      </c>
      <c r="AJ136" s="6">
        <v>70.81615087251771</v>
      </c>
      <c r="AK136" s="6">
        <v>101.37688516826381</v>
      </c>
      <c r="AL136" s="6">
        <v>97.62541750933106</v>
      </c>
      <c r="AN136" s="6">
        <v>54.58782386092328</v>
      </c>
      <c r="AO136" s="6">
        <v>91.76875448801829</v>
      </c>
      <c r="AP136" s="6">
        <v>92.32893376210725</v>
      </c>
    </row>
    <row r="137" spans="4:42" ht="12.75">
      <c r="D137">
        <v>0.5499857806863263</v>
      </c>
      <c r="E137">
        <v>0.6637634222015593</v>
      </c>
      <c r="F137">
        <v>0.2538641290858887</v>
      </c>
      <c r="H137">
        <v>0.9956199449153327</v>
      </c>
      <c r="I137">
        <v>1.1000442985845114</v>
      </c>
      <c r="J137">
        <v>0.33419584828455806</v>
      </c>
      <c r="L137">
        <v>0.06750309921513226</v>
      </c>
      <c r="M137">
        <v>0.034783447514519644</v>
      </c>
      <c r="N137">
        <v>0.3146334570516259</v>
      </c>
      <c r="P137">
        <v>0.49376946290811036</v>
      </c>
      <c r="Q137">
        <v>0.3893031952970186</v>
      </c>
      <c r="R137">
        <v>0.14646800906842009</v>
      </c>
      <c r="T137">
        <v>0.5024403529351639</v>
      </c>
      <c r="U137">
        <v>0.5052501597974983</v>
      </c>
      <c r="V137">
        <v>0.410208321119309</v>
      </c>
      <c r="X137">
        <v>2.2274762965627235</v>
      </c>
      <c r="Y137">
        <v>1.6663473586762643</v>
      </c>
      <c r="Z137">
        <v>1.0252193426179688</v>
      </c>
      <c r="AB137">
        <v>1.1679507900608828</v>
      </c>
      <c r="AC137">
        <v>1.2119207194446349</v>
      </c>
      <c r="AD137">
        <v>0.41225703292356397</v>
      </c>
      <c r="AF137">
        <v>2.364061539266834</v>
      </c>
      <c r="AG137">
        <v>1.6853856454121967</v>
      </c>
      <c r="AH137">
        <v>1.0119597733812091</v>
      </c>
      <c r="AJ137">
        <v>2.536034063816345</v>
      </c>
      <c r="AK137">
        <v>1.1897310543878123</v>
      </c>
      <c r="AL137">
        <v>2.0681833473063307</v>
      </c>
      <c r="AN137">
        <v>2.502183932809156</v>
      </c>
      <c r="AO137">
        <v>1.5262077055891508</v>
      </c>
      <c r="AP137">
        <v>1.116383468563707</v>
      </c>
    </row>
  </sheetData>
  <sheetProtection selectLockedCells="1" selectUnlockedCells="1"/>
  <conditionalFormatting sqref="G9:G10 G12:G13 G15:G16 G18:G19 G24:G25 G27:G28 G30:G31 G33:G34 G36:G37 G39:G40 G42:G43 G45:G46 G48:G49 G51:G52 G54:G55 G57:G58 G63:G64 G66:G67 G69:G70 G72:G73 G75:G76 G78:G79 G81:G82 G84:G85 G87:G88 G90:G91 G93:G94 G99:G100 G102:G103 G105:G106 G108:G109 G111:G112 G114:G115 G117:G118 G120:G121 G123:G124 G126:G127 G129:G130 G132:G133 G135:G136 K9:K10 K12:K13 K15:K16 K18:K19 K24:K25 K27:K28 K30:K31 K33:K34 K36:K37 K39:K40 K42:K43 K45:K46 K48:K49 K51:K52 K54:K55 K57:K58 K63:K64 K66:K67 K69:K70 K72:K73 K75:K76 K78:K79 K81:K82 K84:K85 K87:K88 K90:K91 K93:K94 K99:K100 K102:K103 K105:K106 K108:K109 K111:K112 K114:K115 K117:K118 K120:K121 K123:K124 K126:K127 K129:K130 K132:K133 K135:K136 AA9:AA10 AA12:AA13 AA15:AA16 AA18:AA19 AA24:AA25 AA27:AA28 AA30:AA31 AA33:AA34 AA36:AA37 AA39:AA40 AA42:AA43 AA45:AA46 AA48:AA49 AA51:AA52 AA54:AA55 AA57:AA58 AA63:AA64 AA66:AA67 AA69:AA70 AA72:AA73 AA75:AA76 AA78:AA79 AA81:AA82 AA84:AA85 AA87:AA88 AA90:AA91 AA93:AA94 AA99:AA100 AA102:AA103 AA105:AA106 AA108:AA109 AA111:AA112 AA114:AA115 AA117:AA118 AA120:AA121 AA123:AA124 AA126:AA127 AA129:AA130 AA132:AA133 AA135:AA136 AE9:AE10 AE12:AE13 AE15:AE16 AE18:AE19 AE24:AE25 AE27:AE28 AE30:AE31 AE33:AE34 AE36:AE37 AE39:AE40 AE42:AE43 AE45:AE46 AE48:AE49 AE51:AE52 AE54:AE55 AE57:AE58 AE63:AE64 AE66:AE67 AE69:AE70 AE72:AE73 AE75:AE76 AE78:AE79 AE81:AE82 AE84:AE85 AE87:AE88 AE90:AE91 AE93:AE94 AE99:AE100 AE102:AE103 AE105:AE106 AE108:AE109 AE111:AE112 AE114:AE115 AE117:AE118 AE120:AE121 AE123:AE124 AE126:AE127 AE129:AE130 AE132:AE133 AE135:AE136">
    <cfRule type="cellIs" priority="1" dxfId="0" operator="greaterThan" stopIfTrue="1">
      <formula>1.96</formula>
    </cfRule>
  </conditionalFormatting>
  <conditionalFormatting sqref="D11:AH11 D14:AH14 D17:AH17 D20:AH23 D26:AH26 D29:AH29 D32:AH32 D35:AH35 D38:AH38 D41:AH41 D44:AH44 D47:AH47 D50:AH50 D53:AH53 D56:AH56 D59:AH62 D65:AH65 D68:AH68 D71:AH71 D74:AH74 D77:AH77 D80:AH80 D83:AH83 D86:AH86 D89:AH89 D92:AH92 D95:AH98 D101:AH101 D104:AH104 D107:AH107 D110:AH110 D113:AH113 D116:AH116 D119:AH119 D122:AH122 D125:AH125 D128:AH128 D131:AH131 D134:AH134 D137:AH137 AJ11:AL11 AJ14:AL14 AJ17:AL17 AJ20:AL23 AJ26:AL26 AJ29:AL29 AJ32:AL32 AJ35:AL35 AJ38:AL38 AJ41:AL41 AJ44:AL44 AJ47:AL47 AJ50:AL50 AJ53:AL53 AJ56:AL56 AJ59:AL62 AJ65:AL65 AJ68:AL68 AJ71:AL71 AJ74:AL74 AJ77:AL77 AJ80:AL80 AJ83:AL83 AJ86:AL86 AJ89:AL89 AJ92:AL92 AJ95:AL98 AJ101:AL101 AJ104:AL104 AJ107:AL107 AJ110:AL110 AJ113:AL113 AJ116:AL116 AJ119:AL119 AJ122:AL122 AJ125:AL125 AJ128:AL128 AJ131:AL131 AJ134:AL134 AJ137:AL137 AN11:AP11 AN14:AP14 AN17:AP17 AN20:AP23 AN26:AP26 AN29:AP29 AN32:AP32 AN35:AP35 AN38:AP38 AN41:AP41 AN44:AP44 AN47:AP47 AN50:AP50 AN53:AP53 AN56:AP56 AN59:AP62 AN65:AP65 AN68:AP68 AN71:AP71 AN74:AP74 AN77:AP77 AN80:AP80 AN83:AP83 AN86:AP86 AN89:AP89 AN92:AP92 AN95:AP98 AN101:AP101 AN104:AP104 AN107:AP107 AN110:AP110 AN113:AP113 AN116:AP116 AN119:AP119 AN122:AP122 AN125:AP125 AN128:AP128 AN131:AP131 AN134:AP134 AN137:AP137">
    <cfRule type="cellIs" priority="2" dxfId="0" operator="greaterThan" stopIfTrue="1">
      <formula>1.96</formula>
    </cfRule>
    <cfRule type="cellIs" priority="3" dxfId="1" operator="greaterThan" stopIfTrue="1">
      <formula>1.64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Berger</dc:creator>
  <cp:keywords/>
  <dc:description/>
  <cp:lastModifiedBy>Alexander Berger</cp:lastModifiedBy>
  <dcterms:created xsi:type="dcterms:W3CDTF">2012-09-04T23:18:50Z</dcterms:created>
  <dcterms:modified xsi:type="dcterms:W3CDTF">2012-11-12T18:24:38Z</dcterms:modified>
  <cp:category/>
  <cp:version/>
  <cp:contentType/>
  <cp:contentStatus/>
  <cp:revision>40</cp:revision>
</cp:coreProperties>
</file>